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shea\Desktop\"/>
    </mc:Choice>
  </mc:AlternateContent>
  <xr:revisionPtr revIDLastSave="0" documentId="13_ncr:1_{6E7AA82F-48A7-4C85-B716-C845F2FA079B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07 окт" sheetId="1" r:id="rId1"/>
  </sheets>
  <definedNames>
    <definedName name="_xlnm._FilterDatabase" localSheetId="0" hidden="1">'07 окт'!$A$5:$I$1776</definedName>
    <definedName name="OLE_LINK1" localSheetId="0">'07 окт'!#REF!</definedName>
    <definedName name="OLE_LINK10" localSheetId="0">'07 окт'!#REF!</definedName>
    <definedName name="OLE_LINK13" localSheetId="0">'07 окт'!#REF!</definedName>
    <definedName name="OLE_LINK14" localSheetId="0">'07 окт'!#REF!</definedName>
    <definedName name="OLE_LINK15" localSheetId="0">'07 окт'!#REF!</definedName>
    <definedName name="OLE_LINK17" localSheetId="0">'07 окт'!#REF!</definedName>
    <definedName name="OLE_LINK2" localSheetId="0">'07 окт'!#REF!</definedName>
    <definedName name="OLE_LINK21" localSheetId="0">'07 окт'!#REF!</definedName>
    <definedName name="OLE_LINK23" localSheetId="0">'07 окт'!#REF!</definedName>
    <definedName name="OLE_LINK29" localSheetId="0">'07 окт'!#REF!</definedName>
    <definedName name="OLE_LINK3" localSheetId="0">'07 окт'!#REF!</definedName>
    <definedName name="OLE_LINK39" localSheetId="0">'07 окт'!#REF!</definedName>
    <definedName name="OLE_LINK4" localSheetId="0">'07 окт'!#REF!</definedName>
    <definedName name="OLE_LINK6" localSheetId="0">'07 окт'!#REF!</definedName>
    <definedName name="OLE_LINK9" localSheetId="0">'07 окт'!#REF!</definedName>
    <definedName name="Z_2909F143_7B08_4F10_98E2_AEC1CB6C7CDB_.wvu.Rows" localSheetId="0" hidden="1">'07 окт'!$7:$219,'07 окт'!$1009:$1031,'07 окт'!#REF!,'07 окт'!$1751:$1762,'07 окт'!#REF!,'07 окт'!#REF!,'07 окт'!#REF!,'07 окт'!#REF!,'07 окт'!#REF!</definedName>
    <definedName name="Z_47E46AC3_0368_4FDF_B16A_9E718A5D171A_.wvu.Rows" localSheetId="0" hidden="1">'07 окт'!$7:$219,'07 окт'!$1009:$1031,'07 окт'!#REF!,'07 окт'!$1751:$1762,'07 окт'!#REF!,'07 окт'!#REF!</definedName>
    <definedName name="Z_4C3177AE_5A66_4763_9DE8_BFEC0D6BA084_.wvu.Rows" localSheetId="0" hidden="1">'07 окт'!$1009:$1031,'07 окт'!#REF!,'07 окт'!$1751:$1762,'07 окт'!#REF!</definedName>
    <definedName name="Z_72B05219_B7B6_4A7C_AB2F_10AEEDF1CA1A_.wvu.Rows" localSheetId="0" hidden="1">'07 окт'!$7:$219,'07 окт'!$1009:$1031,'07 окт'!#REF!,'07 окт'!$1751:$1762,'07 окт'!#REF!</definedName>
    <definedName name="Z_751AAC15_278F_4DCF_B157_F5CAA3DB15A8_.wvu.Rows" localSheetId="0" hidden="1">'07 окт'!$87:$110</definedName>
  </definedNames>
  <calcPr calcId="191029"/>
  <customWorkbookViews>
    <customWorkbookView name="Виктория Вердыш - Личное представление" guid="{751AAC15-278F-4DCF-B157-F5CAA3DB15A8}" mergeInterval="0" personalView="1" maximized="1" windowWidth="1356" windowHeight="552" activeSheetId="1" showObjects="placeholders"/>
    <customWorkbookView name="Novikov - Личное представление" guid="{47E46AC3-0368-4FDF-B16A-9E718A5D171A}" mergeInterval="0" personalView="1" maximized="1" windowWidth="1362" windowHeight="543" activeSheetId="1" showObjects="placeholders"/>
    <customWorkbookView name="1C - Личное представление" guid="{4C3177AE-5A66-4763-9DE8-BFEC0D6BA084}" mergeInterval="0" personalView="1" maximized="1" windowWidth="1362" windowHeight="598" activeSheetId="1" showObjects="placeholders"/>
    <customWorkbookView name="Анна Петюх - Личное представление" guid="{2909F143-7B08-4F10-98E2-AEC1CB6C7CDB}" mergeInterval="0" personalView="1" maximized="1" xWindow="1" yWindow="1" windowWidth="1280" windowHeight="804" activeSheetId="1" showObjects="placeholders"/>
    <customWorkbookView name="Verdysh - Личное представление" guid="{72B05219-B7B6-4A7C-AB2F-10AEEDF1CA1A}" mergeInterval="0" personalView="1" maximized="1" windowWidth="1356" windowHeight="622" activeSheetId="1" showObjects="placeholders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1" l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38" i="1"/>
  <c r="D138" i="1"/>
  <c r="E147" i="1"/>
  <c r="D147" i="1"/>
  <c r="E146" i="1"/>
  <c r="D146" i="1"/>
  <c r="E145" i="1"/>
  <c r="D145" i="1"/>
  <c r="E102" i="1"/>
  <c r="D102" i="1"/>
  <c r="E101" i="1"/>
  <c r="D101" i="1"/>
  <c r="E100" i="1"/>
  <c r="D100" i="1"/>
  <c r="E98" i="1"/>
  <c r="D98" i="1"/>
  <c r="E97" i="1"/>
  <c r="D97" i="1"/>
  <c r="D96" i="1"/>
  <c r="E95" i="1"/>
  <c r="D95" i="1"/>
  <c r="E149" i="1"/>
  <c r="D149" i="1"/>
  <c r="E148" i="1"/>
  <c r="D148" i="1"/>
  <c r="E144" i="1"/>
  <c r="D144" i="1"/>
  <c r="E143" i="1"/>
  <c r="D143" i="1"/>
  <c r="E142" i="1"/>
  <c r="D142" i="1"/>
  <c r="E140" i="1"/>
  <c r="D140" i="1"/>
  <c r="E139" i="1"/>
  <c r="D139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10" i="1"/>
  <c r="D110" i="1"/>
  <c r="E109" i="1"/>
  <c r="D109" i="1"/>
  <c r="E108" i="1"/>
  <c r="D108" i="1"/>
  <c r="D106" i="1"/>
  <c r="D105" i="1"/>
  <c r="D104" i="1"/>
  <c r="E103" i="1"/>
  <c r="D103" i="1"/>
  <c r="E94" i="1"/>
  <c r="D94" i="1"/>
  <c r="E93" i="1"/>
  <c r="D93" i="1"/>
  <c r="E92" i="1"/>
  <c r="D92" i="1"/>
  <c r="E90" i="1"/>
  <c r="D90" i="1"/>
  <c r="E89" i="1"/>
  <c r="D89" i="1"/>
  <c r="D88" i="1"/>
  <c r="D87" i="1"/>
</calcChain>
</file>

<file path=xl/sharedStrings.xml><?xml version="1.0" encoding="utf-8"?>
<sst xmlns="http://schemas.openxmlformats.org/spreadsheetml/2006/main" count="6515" uniqueCount="2844">
  <si>
    <t>Описание конфигурации "1С:Предприятие 8. Конфигурация "ITIL Управление информационными технологиями предприятия  ПРОФ" Редакция 1.0"</t>
  </si>
  <si>
    <t>2900001484008</t>
  </si>
  <si>
    <t>1.3.3.   CRM</t>
  </si>
  <si>
    <t>4601546096067</t>
  </si>
  <si>
    <t>f</t>
  </si>
  <si>
    <t>*</t>
  </si>
  <si>
    <t xml:space="preserve">Код </t>
  </si>
  <si>
    <t>1С:Предприятие 8. ITIL Управление информационными технологиями Предприятия ПРОФ</t>
  </si>
  <si>
    <t>1С:Предприятие 8. Документооборот 8 ПРОФ</t>
  </si>
  <si>
    <t>1.3.2.   1С:Аптека 8</t>
  </si>
  <si>
    <t>4601546079039</t>
  </si>
  <si>
    <t>Конфигурация "Отель". Описание</t>
  </si>
  <si>
    <t>1С:Предприятие 8.3. Обновление платформы</t>
  </si>
  <si>
    <t>2900001330152</t>
  </si>
  <si>
    <t>1С:Предприятие 8.2. Руководство пользователя. 2-е издание</t>
  </si>
  <si>
    <t>2900001330138</t>
  </si>
  <si>
    <t>1С:Предприятие 8.2. Руководство разработчика (в двух частях). 2-е издание</t>
  </si>
  <si>
    <t>2900001330169</t>
  </si>
  <si>
    <t>1С:Предприятие 8.2. Руководство администратора. 2-е издание</t>
  </si>
  <si>
    <t>2900001330176</t>
  </si>
  <si>
    <t>1С:Предприятие 8.2. Клиент-серверный вариант. Руководство администратора. 2-е издание</t>
  </si>
  <si>
    <t>2900001490818</t>
  </si>
  <si>
    <t>1С:Предприятие 8.3. Руководство пользователя</t>
  </si>
  <si>
    <t>2900001483605</t>
  </si>
  <si>
    <t>1С:Предприятие 8.3. Руководство разработчика (в двух частях)</t>
  </si>
  <si>
    <t>2900001483612</t>
  </si>
  <si>
    <t>1С:Предприятие 8.3. Руководство администратора</t>
  </si>
  <si>
    <t>2900001481144</t>
  </si>
  <si>
    <t>1С:Предприятие 8.3. Клиент-серверный вариант. Руководство администратора</t>
  </si>
  <si>
    <t>2900001483575</t>
  </si>
  <si>
    <t>1С:Предприятие 8.3. Описание встроенного языка (в пяти частях)</t>
  </si>
  <si>
    <t xml:space="preserve">   Прайс-лист ТОО "ИнфоСофтПром"</t>
  </si>
  <si>
    <t>Раздел 1. 1С:ПРЕДПРИЯТИЕ 8</t>
  </si>
  <si>
    <t>рекомендованная цена</t>
  </si>
  <si>
    <t>цена для дилера</t>
  </si>
  <si>
    <t>цена для франчайзи</t>
  </si>
  <si>
    <t>ставка
НДС</t>
  </si>
  <si>
    <t>ТОО "ИнфоСофтПром"</t>
  </si>
  <si>
    <t>Раздел 2. МЕТОДИЧЕСКИЕ МАТЕРИАЛЫ И ЛИТЕРАТУРА</t>
  </si>
  <si>
    <t>Раздел 4. ДОПОЛНИТЕЛЬНАЯ ПРОДУКЦИЯ</t>
  </si>
  <si>
    <t>1.1.    Основные поставки</t>
  </si>
  <si>
    <t>1.2.    Клиентские и серверные лицензии</t>
  </si>
  <si>
    <t>2.1.    Методические материалы ЦСО</t>
  </si>
  <si>
    <t>1.1.1 Базовые версии</t>
  </si>
  <si>
    <t>12%</t>
  </si>
  <si>
    <t>1.1.2 ПРОФ версии</t>
  </si>
  <si>
    <t>1С:Бухгалтерия 8 для Казахстана</t>
  </si>
  <si>
    <t>1С:Бухгалтерия 8 для Казахстана. Комплект на 5 пользователей</t>
  </si>
  <si>
    <t>1С:Бухгалтерия 8 для Казахстана. Комплект на 5 пользователей (USB)</t>
  </si>
  <si>
    <t>1С:Предприятие 8. Управление торговлей для Казахстана</t>
  </si>
  <si>
    <t>1С:Предприятие 8. Управление торговлей для Казахстана (USB)</t>
  </si>
  <si>
    <t>1С:Предприятие 8. Розница для Казахстана</t>
  </si>
  <si>
    <t>1С:Предприятие 8. Розница для Казахстана (USB)</t>
  </si>
  <si>
    <t>1С:Предприятие 8. Зарплата и Управление Персоналом для Казахстана</t>
  </si>
  <si>
    <t>1С:Предприятие 8. Зарплата и Управление Персоналом для Казахстана (USB)</t>
  </si>
  <si>
    <t>1С:Предприятие 8. Комплект прикладных решений на 5 пользователей для Казахстана</t>
  </si>
  <si>
    <t>1С:Предприятие 8. Комплект прикладных решений на 5 пользователей для Казахстана (USB)</t>
  </si>
  <si>
    <t>1C:Предприятие 8. Комплект специалиста по разработке и внедрению для Казахстана</t>
  </si>
  <si>
    <t>1С:Предприятие 8. CRM ПРОФ для Казахстана</t>
  </si>
  <si>
    <t>1С:Предприятие 8. CRM ПРОФ для Казахстана. Клиентская лицензия на 1 рабочее место</t>
  </si>
  <si>
    <t>1С:Предприятие 8. CRM ПРОФ для Казахстана. Клиентская лицензия на 5 рабочих мест</t>
  </si>
  <si>
    <t>1С:Предприятие 8. CRM ПРОФ для Казахстана. Клиентская лицензия на 10 рабочих мест</t>
  </si>
  <si>
    <t>1С:Предприятие 8. CRM ПРОФ для Казахстана. Клиентская лицензия на 20 рабочих мест</t>
  </si>
  <si>
    <t>1С:Предприятие 8. CRM ПРОФ для Казахстана. Клиентская лицензия на 50 рабочих мест</t>
  </si>
  <si>
    <t>1С:Предприятие 8.CRM КОРП для Казахстана</t>
  </si>
  <si>
    <t>1С:Предприятие 8. Конфигурация 1С:CRM СТАНДАРТ для Казахстана. руководство пользователя (Описание конфигурации)</t>
  </si>
  <si>
    <t>1С:Предприятие 8. Бухгалтерский учет для государственных учреждений Казахстана</t>
  </si>
  <si>
    <t>1С:Предприятие 8. Бухгалтерский учет для государственных учреждений Казахстана (USB)</t>
  </si>
  <si>
    <t>1С:Предприятие 8. Бухгалтерский учет для государственных учреждений Казахстана. Комплект на 5 пользователей</t>
  </si>
  <si>
    <t>1С:Предприятие 8. Бухгалтерский учет для государственных предприятий Казахстана</t>
  </si>
  <si>
    <t>1С:Предприятие 8. Бухгалтерский учет для государственных предприятий Казахстана (USB)</t>
  </si>
  <si>
    <t>1С:Предприятие 8.3. Технологическая поставка</t>
  </si>
  <si>
    <t>1.1.3 Продукты для корпоративного рынка</t>
  </si>
  <si>
    <t>1С:Предприятие 8. Зарплата и Управление персоналом КОРП для Казахстана</t>
  </si>
  <si>
    <t>1.1.4 Продукты для обучения</t>
  </si>
  <si>
    <t>1.1.5 Продукты для партнеров</t>
  </si>
  <si>
    <t>1.2.1   Клиентские лицензии</t>
  </si>
  <si>
    <t>1.3.    Совместные продукты 1С</t>
  </si>
  <si>
    <t>1.2.2   Лицензии КОРП</t>
  </si>
  <si>
    <t>1С:Предприятие 8 КОРП. Клиентская лицензия на 1 рабочее место</t>
  </si>
  <si>
    <t>1С:Предприятие 8 КОРП. Клиентская лицензия на 5 рабочих мест</t>
  </si>
  <si>
    <t>1С:Предприятие 8 КОРП. Клиентская лицензия на 10 рабочих мест</t>
  </si>
  <si>
    <t>1С:Предприятие 8 КОРП. Клиентская лицензия на 20 рабочих мест</t>
  </si>
  <si>
    <t>1С:Предприятие 8 КОРП. Клиентская лицензия на 50 рабочих мест</t>
  </si>
  <si>
    <t>1С:Предприятие 8 КОРП. Клиентская лицензия на 100 рабочих мест</t>
  </si>
  <si>
    <t>1С:Предприятие 8 КОРП. Клиентская лицензия на 300 рабочих мест</t>
  </si>
  <si>
    <t>1С:Предприятие 8 КОРП. Клиентская лицензия на 500 рабочих мест</t>
  </si>
  <si>
    <t>1С:Предприятие 8 КОРП. Клиентская лицензия на 1000 рабочих мест</t>
  </si>
  <si>
    <t>1С:Предприятие 8.3 КОРП. Лицензия на сервер (x86 -64)</t>
  </si>
  <si>
    <t>1.2.3   Серверные лицензии</t>
  </si>
  <si>
    <t>1.3.1.   Бандлы MS</t>
  </si>
  <si>
    <t>1С:CRM КОРП для Казахстана. Клиентская лицензия на 1 рабочее место</t>
  </si>
  <si>
    <t>1С:CRM КОРП для Казахстана. Клиентская лицензия на 5 рабочих мест</t>
  </si>
  <si>
    <t>1С:CRM КОРП для Казахстана. Клиентская лицензия на 10 рабочих мест</t>
  </si>
  <si>
    <t>1С:CRM КОРП для Казахстана. Клиентская лицензия на 20 рабочих мест</t>
  </si>
  <si>
    <t>1С:CRM КОРП для Казахстана. Клиентская лицензия на 50 рабочих мест</t>
  </si>
  <si>
    <t>1С:Предприятие 8. Бухгалтерия предприятия пищевой промышленности для Казахстана</t>
  </si>
  <si>
    <t>1С:Предприятие 8. Бухгалтерия предприятия пищевой промышленности для Казахстана. Комплект на 5 пользователей</t>
  </si>
  <si>
    <t>1С:Предприятие 8. Бухгалтерия предприятия пищевой промышленности для Казахстана, клиентская лицензия на 1 рабочее место</t>
  </si>
  <si>
    <t>1С:Предприятие 8. Бухгалтерия предприятия пищевой промышленности для Казахстана, клиентская лицензия на 5 рабочих мест</t>
  </si>
  <si>
    <t>1С:Предприятие 8. Бухгалтерия предприятия пищевой промышленности для Казахстана, клиентская лицензия на 10 рабочих мест</t>
  </si>
  <si>
    <t>1С:Предприятие 8. Бухгалтерия предприятия пищевой промышленности для Казахстана, клиентская лицензия на 20 рабочих мест</t>
  </si>
  <si>
    <t>Комплект вопросов сертификационного экзамена на знание возможностей и особенностей применения типовой конфигурации "1С:Предприятие 8. Управление производственным предприятием для Казахстана" ред. 1.3 с примерами  решений"</t>
  </si>
  <si>
    <t>2.3.    Документация</t>
  </si>
  <si>
    <t>2.3.1. Документация по платформе 1С:Предприятие</t>
  </si>
  <si>
    <t>2.3.2. Документация типовых прикладных решений</t>
  </si>
  <si>
    <t>1С:Предпр.8 Конфигурация "Бухгалтерия для Казахстана". Ред.3.0. Руководство по ведению учета</t>
  </si>
  <si>
    <t>1С:Предприятие 8. Конфигурация "Управление производственным предприятием для Казахстана", редакция 1.3.Руководство по ведению учета (в 3-х частях)</t>
  </si>
  <si>
    <t>1С:Предприятие 8. Конфигурация "Управление торговым предприятием для Казахстана" Редакция 2.0 Руководство по ведению учета (в 3-х частях)</t>
  </si>
  <si>
    <t>1С:Предприятие 8. Конфигурация "Розница для Казахстана", редакция 2.0. Руководство по ведению учета</t>
  </si>
  <si>
    <t>1С:Предприятие 8. Конфигурация "Бухгалтерский учет для государственных предприятий Казахстана". Редакция 1.0. Руководство по ведению учета</t>
  </si>
  <si>
    <t>1С:Предприятие 8. Свод отчетов для Казахстана". Редакция 1.0. Руководство по подготовке консолидированной отчетности</t>
  </si>
  <si>
    <t>2.3.3. Документация прикладных решений 1С:Совместно</t>
  </si>
  <si>
    <t>1С:CRM для Казахстана. Редакция 2.0. Руководство пользователя (Описание конфигурации)(в 2-х частях)</t>
  </si>
  <si>
    <t>1С:Предприятие 8. Конфигурация "Бухгалтерия предприятия пищевой промышленности для Казахстана". Редакция 3.0. Дополнение к руководству по ведению учета в конфигурации "Бухгалтерия для Казахстана"</t>
  </si>
  <si>
    <t>1С:Предприятие 8. Конфигурация "Бухгалтерия сельскохозяйственного предприятия для Казахстана".  Редакция 2.0. Дополнение к руководству по ведению учета в конфигурации "Бухгалтерия 8 для Казахстана"</t>
  </si>
  <si>
    <t>Плакат бумажный "1С:Бухгалтерия 8" А1</t>
  </si>
  <si>
    <t>Плакат бумажный "1С:Предприятие 8" А1</t>
  </si>
  <si>
    <t>Плакат бумажный "1С:Управление производственным предприятием 8" А1</t>
  </si>
  <si>
    <t>Плакат бумажный "1С:Управление торговлей 8" А1</t>
  </si>
  <si>
    <t>1С:Предприятие 8. Документооборот КОРП для Казахстана</t>
  </si>
  <si>
    <t>Дата снятия с продаж</t>
  </si>
  <si>
    <t>1C:Предприятие 8.3. Версия для обучения программированию</t>
  </si>
  <si>
    <t>1С:Предприятие 8. Конфигурация «Бухгалтерский учет для государственных учреждений Казахстана». Редакция 4.0. Руководство по ведению учета</t>
  </si>
  <si>
    <t>3.1.    ИТС</t>
  </si>
  <si>
    <t>Раздел 3. УСТАНОВКА И СОПРОВОЖДЕНИЕ ПРОГРАММ</t>
  </si>
  <si>
    <t>Лицензия Агент 1С:Линк 2 Казахстан на 1 месяц</t>
  </si>
  <si>
    <t>2900001661102</t>
  </si>
  <si>
    <t>Лицензия Агент 1С:Линк 2 Казахстан на 2 месяца</t>
  </si>
  <si>
    <t>2900001661119</t>
  </si>
  <si>
    <t>Лицензия Агент 1С:Линк 2 Казахстан на 3 месяца</t>
  </si>
  <si>
    <t>2900001661126</t>
  </si>
  <si>
    <t>Лицензия Агент 1С:Линк 2 Казахстан на 4 месяца</t>
  </si>
  <si>
    <t>2900001661133</t>
  </si>
  <si>
    <t>Лицензия Агент 1С:Линк 2 Казахстан на 5 месяцев</t>
  </si>
  <si>
    <t>2900001661140</t>
  </si>
  <si>
    <t>Лицензия Агент 1С:Линк 2 Казахстан на 6 месяцев</t>
  </si>
  <si>
    <t>2900001661157</t>
  </si>
  <si>
    <t>Лицензия Агент 1С:Линк 2 Казахстан на 7 месяцев</t>
  </si>
  <si>
    <t>2900001661164</t>
  </si>
  <si>
    <t>Лицензия Агент 1С:Линк 2 Казахстан на 8 месяцев</t>
  </si>
  <si>
    <t>2900001661171</t>
  </si>
  <si>
    <t>Лицензия Агент 1С:Линк 2 Казахстан на 9 месяцев</t>
  </si>
  <si>
    <t>2900001661188</t>
  </si>
  <si>
    <t>Лицензия Агент 1С:Линк 2 Казахстан на 10 месяцев</t>
  </si>
  <si>
    <t>2900001661195</t>
  </si>
  <si>
    <t>Лицензия Агент 1С:Линк 2 Казахстан на 11 месяцев</t>
  </si>
  <si>
    <t>2900001661201</t>
  </si>
  <si>
    <t>Лицензия Агент 1С:Линк 2 Казахстан на 12 месяцев</t>
  </si>
  <si>
    <t>2900001661218</t>
  </si>
  <si>
    <t>Лицензия Агент 1С:Линк. Расширение на 5 баз Казахстан на 1 месяц</t>
  </si>
  <si>
    <t>2900001661287</t>
  </si>
  <si>
    <t>Лицензия Агент 1С:Линк. Расширение на 5 баз Казахстан на 2 месяца</t>
  </si>
  <si>
    <t>2900001661294</t>
  </si>
  <si>
    <t>Лицензия Агент 1С:Линк. Расширение на 5 баз Казахстан на 3 месяца</t>
  </si>
  <si>
    <t>2900001661300</t>
  </si>
  <si>
    <t>Лицензия Агент 1С:Линк. Расширение на 5 баз Казахстан на 4 месяца</t>
  </si>
  <si>
    <t>2900001661317</t>
  </si>
  <si>
    <t>Лицензия Агент 1С:Линк. Расширение на 5 баз Казахстан на 5 месяцев</t>
  </si>
  <si>
    <t>2900001661324</t>
  </si>
  <si>
    <t>Лицензия Агент 1С:Линк. Расширение на 5 баз Казахстан на 6 месяцев</t>
  </si>
  <si>
    <t>2900001661331</t>
  </si>
  <si>
    <t>Лицензия Агент 1С:Линк. Расширение на 5 баз Казахстан на 7 месяцев</t>
  </si>
  <si>
    <t>2900001661348</t>
  </si>
  <si>
    <t>Лицензия Агент 1С:Линк. Расширение на 5 баз Казахстан на 8 месяцев</t>
  </si>
  <si>
    <t>2900001661355</t>
  </si>
  <si>
    <t>Лицензия Агент 1С:Линк. Расширение на 5 баз Казахстан на 9 месяцев</t>
  </si>
  <si>
    <t>2900001661362</t>
  </si>
  <si>
    <t>Лицензия Агент 1С:Линк. Расширение на 5 баз Казахстан на 10 месяцев</t>
  </si>
  <si>
    <t>2900001661379</t>
  </si>
  <si>
    <t>Лицензия Агент 1С:Линк. Расширение на 5 баз Казахстан на 11 месяцев</t>
  </si>
  <si>
    <t>2900001661386</t>
  </si>
  <si>
    <t>Лицензия Агент 1С:Линк. Расширение на 5 баз Казахстан на 12 месяцев</t>
  </si>
  <si>
    <t>3.2.    ИТС Отраслевой</t>
  </si>
  <si>
    <t xml:space="preserve">3.3.    1С:ОБЛАЧНЫЙ АРХИВ  </t>
  </si>
  <si>
    <t>3.4.    1С:Линк</t>
  </si>
  <si>
    <t>3.5.    1С-Коннект</t>
  </si>
  <si>
    <t>1С:Предприятие 8. ERP Управление предприятием 2 для Казахстана</t>
  </si>
  <si>
    <t xml:space="preserve">Блокнот формат А5 </t>
  </si>
  <si>
    <t>1С:Предприятие 8. Зарплата и кадры для государственных организаций Казахстана</t>
  </si>
  <si>
    <t>1С:Предприятие 8. Зарплата и кадры для государственных организаций Казахстана (USB)</t>
  </si>
  <si>
    <t>1С:Предприятие 8. Свод отчетов для Казахстана</t>
  </si>
  <si>
    <t>1С:Предприятие 8. Свод отчетов для Казахстана (USB)</t>
  </si>
  <si>
    <t>1С:Комплексная автоматизация 8 для Казахстана. Редакция 2</t>
  </si>
  <si>
    <t>1С:Комплексная автоматизация 8 для Казахстана. Редакция 2 (USB)</t>
  </si>
  <si>
    <t>1С:Комплексная автоматизация 8 для Казахстана на 10 пользователей + клиент-сервер. Редакция 2</t>
  </si>
  <si>
    <t xml:space="preserve">1С:Комплексная автоматизация 8 для Казахстана на 10 пользователей + клиент-сервер. Редакция 2 (USB) </t>
  </si>
  <si>
    <t>1С:Предприятие 8.3 Сервер МИНИ на 5 подключений</t>
  </si>
  <si>
    <t>1С:Предприятие 8. Управление холдингом для Казахстана</t>
  </si>
  <si>
    <t>1С:Предприятие 8. Управление холдингом для Казахстана. Лицензия для дочерних обществ и филиалов</t>
  </si>
  <si>
    <t>1С:Предприятие 8. Конфигурация "Модуль "Бюджетирование" для 1С:Комплексная автоматизация 8 для Казахстана"</t>
  </si>
  <si>
    <t>Наименование</t>
  </si>
  <si>
    <t>Лицензия Агент 1С:Линк. Расширение на 1 базу Казахстан на 1 месяц</t>
  </si>
  <si>
    <t>Лицензия Агент 1С:Линк. Расширение на 1 базу Казахстан на 2 месяца</t>
  </si>
  <si>
    <t>Лицензия Агент 1С:Линк. Расширение на 1 базу Казахстан на 3 месяца</t>
  </si>
  <si>
    <t>Лицензия Агент 1С:Линк. Расширение на 1 базу Казахстан на 4 месяца</t>
  </si>
  <si>
    <t>Лицензия Агент 1С:Линк. Расширение на 1 базу Казахстан на 5 месяцев</t>
  </si>
  <si>
    <t>Лицензия Агент 1С:Линк. Расширение на 1 базу Казахстан на 6 месяцев</t>
  </si>
  <si>
    <t>Лицензия Агент 1С:Линк. Расширение на 1 базу Казахстан на 7 месяцев</t>
  </si>
  <si>
    <t>Лицензия Агент 1С:Линк. Расширение на 1 базу Казахстан на 8 месяцев</t>
  </si>
  <si>
    <t>Лицензия Агент 1С:Линк. Расширение на 1 базу Казахстан на 9 месяцев</t>
  </si>
  <si>
    <t>Лицензия Агент 1С:Линк. Расширение на 1 базу Казахстан на 10 месяцев</t>
  </si>
  <si>
    <t>Лицензия Агент 1С:Линк. Расширение на 1 базу Казахстан на 11 месяцев</t>
  </si>
  <si>
    <t>Лицензия Агент 1С:Линк. Расширение на 1 базу Казахстан на 12 месяцев</t>
  </si>
  <si>
    <t>Толстовка 1С (L)</t>
  </si>
  <si>
    <t>Толстовка 1С (M)</t>
  </si>
  <si>
    <t>Толстовка 1С (S)</t>
  </si>
  <si>
    <t>Толстовка 1С (XL)</t>
  </si>
  <si>
    <t>Толстовка 1С (XXL)</t>
  </si>
  <si>
    <t>3.6.    1С:Webkassa</t>
  </si>
  <si>
    <t>Карта активации "1С:Webkassa" на 1 месяц</t>
  </si>
  <si>
    <t>Карта активации "1С:Webkassa" на 6 месяцев</t>
  </si>
  <si>
    <t>Карта активации "1С:Webkassa" на 12 месяцев</t>
  </si>
  <si>
    <t>2.4.    Дистанционные тренинги</t>
  </si>
  <si>
    <t>Валюта</t>
  </si>
  <si>
    <t>KZT</t>
  </si>
  <si>
    <t>RUB</t>
  </si>
  <si>
    <t>Карта оплаты Интернет-курса</t>
  </si>
  <si>
    <t>1С:ERP Управление предприятием 2 для Казахстана. Корпоративная поставка</t>
  </si>
  <si>
    <t>1С:ERP Управление предприятием 2 для Казахстана. Лицензия для дочерних обществ и филиалов</t>
  </si>
  <si>
    <t>без НДС</t>
  </si>
  <si>
    <t>1С:Предприятие 8. Управление нашей фирмой для Казахстана</t>
  </si>
  <si>
    <t>3.7.    1С-Товары</t>
  </si>
  <si>
    <t>1С-Товары для Казахстана. Автозаказ для магазина на 1 месяц</t>
  </si>
  <si>
    <t>1С-Товары для Казахстана. Автозаказ для магазина на 2 месяца</t>
  </si>
  <si>
    <t>1С-Товары для Казахстана. Автозаказ для магазина на 3 месяца</t>
  </si>
  <si>
    <t>1С-Товары для Казахстана. Автозаказ для магазина на 4 месяца</t>
  </si>
  <si>
    <t>1С-Товары для Казахстана. Автозаказ для магазина на 5 месяцев</t>
  </si>
  <si>
    <t>1С-Товары для Казахстана. Автозаказ для магазина на 6 месяцев</t>
  </si>
  <si>
    <t>1С-Товары для Казахстана. Автозаказ для магазина на 7 месяцев</t>
  </si>
  <si>
    <t>1С-Товары для Казахстана. Автозаказ для магазина на 8 месяцев</t>
  </si>
  <si>
    <t>1С-Товары для Казахстана. Автозаказ для магазина на 9 месяцев</t>
  </si>
  <si>
    <t>1С-Товары для Казахстана. Автозаказ для магазина на 10 месяцев</t>
  </si>
  <si>
    <t>1С-Товары для Казахстана. Автозаказ для магазина на 11 месяцев</t>
  </si>
  <si>
    <t>1С-Товары для Казахстана. Автозаказ для магазина на 12 месяцев</t>
  </si>
  <si>
    <t>1С-Товары для Казахстана. Аналитика продаж для магазина на 1 месяц</t>
  </si>
  <si>
    <t>1С-Товары для Казахстана. Аналитика продаж для магазина на 2 месяца</t>
  </si>
  <si>
    <t>1С-Товары для Казахстана. Аналитика продаж для магазина на 3 месяца</t>
  </si>
  <si>
    <t>1С-Товары для Казахстана. Аналитика продаж для магазина на 4 месяца</t>
  </si>
  <si>
    <t>1С-Товары для Казахстана. Аналитика продаж для магазина на 5 месяцев</t>
  </si>
  <si>
    <t>1С-Товары для Казахстана. Аналитика продаж для магазина на 6 месяцев</t>
  </si>
  <si>
    <t>1С-Товары для Казахстана. Аналитика продаж для магазина на 7 месяцев</t>
  </si>
  <si>
    <t>1С-Товары для Казахстана. Аналитика продаж для магазина на 8 месяцев</t>
  </si>
  <si>
    <t>1С-Товары для Казахстана. Аналитика продаж для магазина на 9 месяцев</t>
  </si>
  <si>
    <t>1С-Товары для Казахстана. Аналитика продаж для магазина на 10 месяцев</t>
  </si>
  <si>
    <t>1С-Товары для Казахстана. Аналитика продаж для магазина на 11 месяцев</t>
  </si>
  <si>
    <t>1С-Товары для Казахстана. Аналитика продаж для магазина на 12 месяцев</t>
  </si>
  <si>
    <t>1С-Товары для Казахстана. Комплексный для магазина на 1 месяц</t>
  </si>
  <si>
    <t>1С-Товары для Казахстана. Комплексный для магазина на 2 месяца</t>
  </si>
  <si>
    <t>1С-Товары для Казахстана. Комплексный для магазина на 3 месяца</t>
  </si>
  <si>
    <t>1С-Товары для Казахстана. Комплексный для магазина на 4 месяца</t>
  </si>
  <si>
    <t>1С-Товары для Казахстана. Комплексный для магазина на 5 месяцев</t>
  </si>
  <si>
    <t>1С-Товары для Казахстана. Комплексный для магазина на 6 месяцев</t>
  </si>
  <si>
    <t>1С-Товары для Казахстана. Комплексный для магазина на 7 месяцев</t>
  </si>
  <si>
    <t>1С-Товары для Казахстана. Комплексный для магазина на 8 месяцев</t>
  </si>
  <si>
    <t>1С-Товары для Казахстана. Комплексный для магазина на 9 месяцев</t>
  </si>
  <si>
    <t>1С-Товары для Казахстана. Комплексный для магазина на 10 месяцев</t>
  </si>
  <si>
    <t>1С-Товары для Казахстана. Комплексный для магазина на 11 месяцев</t>
  </si>
  <si>
    <t>1С-Товары для Казахстана. Комплексный для магазина на 12 месяцев</t>
  </si>
  <si>
    <t>1С-Товары для Казахстана. Для поставщика на 12 месяцев</t>
  </si>
  <si>
    <t>1С:Медицина для Казахстана. Поликлиника</t>
  </si>
  <si>
    <t>1С:Предприятие 8. Конфигурация "1С:Медицина для Казахстана. Поликлиника". Описание</t>
  </si>
  <si>
    <t>1С:Предприятие 8. Конфигурация "1С:Медицина для Казахстана. Больница". Описание</t>
  </si>
  <si>
    <t>1С:Кәсіпорын 8. "Емхана. Қазақстанға арналған 1С:Медицина" Конфигурациясы". Сипаттамасы</t>
  </si>
  <si>
    <t>1С:Медицина для Казахстана. Больница</t>
  </si>
  <si>
    <t>1С:Кәсіпорын 8. "Аурухана. Қазақстанға арналған 1С:Медицина" Конфигурациясы. Сипаттамасы</t>
  </si>
  <si>
    <t>1С:Предприятие 8.3 ПРОФ. Лицензия на сервер (USB)</t>
  </si>
  <si>
    <t>1С:Предприятие 8.3 ПРОФ. Лицензия на сервер (x86-64) (USB)</t>
  </si>
  <si>
    <t>1С:Предприятие 8 ПРОФ. Клиентская лицензия на 1 р.м. (USB)</t>
  </si>
  <si>
    <t>1С:Предприятие 8 ПРОФ. Клиентская лицензия на 5 р.м. (USB)</t>
  </si>
  <si>
    <t>1С:Предприятие 8 ПРОФ. Клиентская лицензия на 10 р.м. (USB)</t>
  </si>
  <si>
    <t>1С:Предприятие 8 ПРОФ. Клиентская лицензия на 20 р.м. (USB)</t>
  </si>
  <si>
    <t>1С:Предприятие 8 ПРОФ. Клиентская лицензия на 50 р.м. (USB)</t>
  </si>
  <si>
    <t>1С:Предприятие 8 ПРОФ. Клиентская лицензия на 100 р.м. (USB)</t>
  </si>
  <si>
    <t>1С:Предприятие 8 ПРОФ. Клиентская лицензия на 300 р.м. (USB)</t>
  </si>
  <si>
    <t>1С:Предприятие 8 ПРОФ. Клиентская лицензия на 500 р.м. (USB)</t>
  </si>
  <si>
    <t>1С:Предприятие 8. Конфигурация "Управление торговлей для Казахстана", редакция 3.4. Руководство по ведению учета</t>
  </si>
  <si>
    <t>1С:Предприятие 8 ПРОФ. Клиентская лицензия на одно рабочее место</t>
  </si>
  <si>
    <t>1С:Предприятие 8 ПРОФ. Клиентская лицензия на 5 рабочих мест</t>
  </si>
  <si>
    <t>1С:Предприятие 8 ПРОФ. Клиентская лицензия на 10 рабочих мест</t>
  </si>
  <si>
    <t>1С:Предприятие 8 ПРОФ. Клиентская лицензия на 20 рабочих мест</t>
  </si>
  <si>
    <t>1С:Предприятие 8 ПРОФ. Клиентская лицензия на 50 рабочих мест</t>
  </si>
  <si>
    <t>1С:Предприятие 8 ПРОФ. Клиентская лицензия на 100 рабочих мест</t>
  </si>
  <si>
    <t>1С:Предприятие 8 ПРОФ. Клиентская лицензия на 300 рабочих мест</t>
  </si>
  <si>
    <t>1С:Предприятие 8 ПРОФ. Клиентская лицензия на 500 рабочих мест</t>
  </si>
  <si>
    <t>1С:Предприятие 8. Конфигурация "Зарплата и управление персоналом". Редакция 3.1. Описание</t>
  </si>
  <si>
    <t>1С:Предприятие 8. Конфигурация "1С:Комплексная автоматизация 8 для Казахстана". Редакция 2.4.</t>
  </si>
  <si>
    <t>1С:Предприятие 8.3 ПРОФ. Лицензия на сервер</t>
  </si>
  <si>
    <t>1С:Предприятие 8.3 ПРОФ. Лицензия на сервер (x86-64)</t>
  </si>
  <si>
    <t>1С:Предприятие 8. Бухгалтерия с/х предприятия для Казахстана (USB)</t>
  </si>
  <si>
    <t>1С:Предприятие 8. Бухгалтерия с/х предприятия для Казахстана. Комплект на 5 пользователей (USB)</t>
  </si>
  <si>
    <t>1С:Предприятие 8. Бухгалтерия с/х предприятия для Казахстана, клиентская лицензия на 1 рабочее место (USB)</t>
  </si>
  <si>
    <t>1С:Предприятие 8. Бухгалтерия с/х предприятия для Казахстана, клиентская лицензия на 5 рабочих мест (USB)</t>
  </si>
  <si>
    <t>1С:Предприятие 8. Бухгалтерия с/х предприятия для Казахстана, клиентская лицензия на 10 рабочих мест (USB)</t>
  </si>
  <si>
    <t>1С:Предприятие 8. Бухгалтерия с/х предприятия для Казахстана, клиентская лицензия на 20 рабочих мест (USB)</t>
  </si>
  <si>
    <t>1С:Предприятие 8. Бухгалтерия с/х предприятия для Казахстана, клиентская лицензия на 50 рабочих мест (USB)</t>
  </si>
  <si>
    <t>1С:Предприятие 8. Бухгалтерия сельскохозяйственного предприятия для Казахстана. Комплект на 5 пользователей</t>
  </si>
  <si>
    <t>1С:Предприятие 8. Бухгалтерия сельскохозяйственного предприятия для Казахстана. Основная поставка</t>
  </si>
  <si>
    <t>1С:Бухгалтерия сельскохозяйственного предприятия для Казахстана, клиентская лицензия на 5 рабочих мест</t>
  </si>
  <si>
    <t>1С:Бухгалтерия сельскохозяйственного предприятия для Казахстана, клиентская лицензия на 10 рабочих мест</t>
  </si>
  <si>
    <t>1С:Бухгалтерия сельскохозяйственного предприятия для Казахстана, клиентская лицензия на 20 рабочих мест</t>
  </si>
  <si>
    <t>1С:Бухгалтерия сельскохозяйственного предприятия для Казахстана, клиентская лицензия на 50 рабочих мест</t>
  </si>
  <si>
    <t>1С:Колледж ПРОФ для Казахстана</t>
  </si>
  <si>
    <t>2900001990066 </t>
  </si>
  <si>
    <t>Док. 1С:Колледж ПРОФ для Казахстана. Ред.1.0. Описание (в 3 томах)</t>
  </si>
  <si>
    <t>1С:CRM ПРОФ для Казахстана. Модуль для 1С:УТ</t>
  </si>
  <si>
    <t>1С:CRM КОРП для Казахстана. Модуль для 1С:УТ</t>
  </si>
  <si>
    <t>1С:CRM КОРП для Казахстана. Модуль для 1С:КА2 и 1С:ERP</t>
  </si>
  <si>
    <t>Конфигурация "1С:CRM для Казахстана. Модуль для 1С:УТ, 1С:КА2 и 1С:ERP". Руководство пользователя</t>
  </si>
  <si>
    <t>1С:Предприятие 8. ITIL Управление информационными технологиями Предприятия ПРОФ (USB)</t>
  </si>
  <si>
    <t>1С:Предприятие 8. ITIL Управление информационными технологиями предприятия ПРОФ. Электронная поставка</t>
  </si>
  <si>
    <t>1С:Предприятие 8. Управление торговлей для Казахстана. Электронная поставка</t>
  </si>
  <si>
    <t>1С:Бухгалтерия 8 для Казахстана. Электронная поставка</t>
  </si>
  <si>
    <t>1С:Предприятие 8. Управление нашей фирмой для Казахстана. Базовая версия. Электронная поставка</t>
  </si>
  <si>
    <t>1С:Предприятие 8. Розница для Казахстана. Базовая версия. Электронная поставка</t>
  </si>
  <si>
    <t>1С:Предприятие 8. Управление торговлей для Казахстана. Базовая версия. Электронная поставка</t>
  </si>
  <si>
    <t>1С:Бухгалтерия 8 для Казахстана. Базовая версия. Электронная поставка</t>
  </si>
  <si>
    <t>1С:Предприятие 8. Розница для Казахстана. Электронная поставка</t>
  </si>
  <si>
    <t>1С:Предприятие 8. Управление нашей фирмой для Казахстана. Электронная поставка</t>
  </si>
  <si>
    <t>1С:Предприятие 8. Зарплата и Управление Персоналом для Казахстана. Электронная поставка</t>
  </si>
  <si>
    <t>1С:Предприятие 8. Бухгалтерский учет для государственных учреждений Казахстана. Электронная поставка</t>
  </si>
  <si>
    <t>1С:Предприятие 8. Бухгалтерский учет для государственных предприятий Казахстана. Электронная поставка</t>
  </si>
  <si>
    <t>1С:Предприятие 8. Зарплата и кадры для государственных организаций Казахстана. Электронная поставка</t>
  </si>
  <si>
    <t>1С:Предприятие 8. Свод отчетов для Казахстана. Электронная поставка</t>
  </si>
  <si>
    <t>1С:Предприятие 8. ERP Управление предприятием 2 для Казахстана. Электронная поставка.</t>
  </si>
  <si>
    <t>1С:Предприятие 8 ПРОФ. Клиентская лицензия на одно рабочее место. Электронная поставка для Казахстана</t>
  </si>
  <si>
    <t>1С:Предприятие 8 ПРОФ. Клиентская лицензия на 5 рабочих мест. Электронная поставка для Казахстана</t>
  </si>
  <si>
    <t>1С:Предприятие 8 ПРОФ. Клиентская лицензия на 10 рабочих мест. Электронная поставка для Казахстана</t>
  </si>
  <si>
    <t>1С:Предприятие 8 ПРОФ. Клиентская лицензия на 20 рабочих мест. Электронная поставка для Казахстана</t>
  </si>
  <si>
    <t>1С:Предприятие 8 ПРОФ. Клиентская лицензия на 50 рабочих мест. Электронная поставка для Казахстана</t>
  </si>
  <si>
    <t>1С:Предприятие 8 ПРОФ. Клиентская лицензия на 100 рабочих мест. Электронная поставка для Казахстана</t>
  </si>
  <si>
    <t>1С:Предприятие 8 ПРОФ. Клиентская лицензия на 300 рабочих мест. Электронная поставка для Казахстана</t>
  </si>
  <si>
    <t>1С:Предприятие 8 ПРОФ. Клиентская лицензия на 500 рабочих мест. Электронная поставка для Казахстана</t>
  </si>
  <si>
    <t>1С:Предприятие 8.3 ПРОФ. Лицензия на сервер. Электронная поставка для Казахстана</t>
  </si>
  <si>
    <t>1С:Предприятие 8.3 ПРОФ. Лицензия на сервер (x86-64). Электронная поставка для Казахстана</t>
  </si>
  <si>
    <t>1С:Предприятие 8.3 Сервер МИНИ на 5 подключений. Электронная поставка для Казахстана</t>
  </si>
  <si>
    <t>1С:Предприятие 8. Управление торговым предприятием для Казахстана (USB)</t>
  </si>
  <si>
    <t>1С:Предприятие 8. Бухгалтерия сельскохозяйственного предприятия для Казахстана. Электронная поставка</t>
  </si>
  <si>
    <t>1С:Предприятие 8. Бухгалтерия сельскохозяйственного предприятия для Казахстана. Комплект на 5 пользователей. Электронная поставка</t>
  </si>
  <si>
    <t>1С:Бухгалтерия сельскохозяйственного предприятия для Казахстана, клиентская лицензия на 1 рабочее место</t>
  </si>
  <si>
    <t>1С:Бухгалтерия сельскохозяйственного предприятия для Казахстана, клиентская лицензия на 1 рабочее место. Электронная поставка</t>
  </si>
  <si>
    <t>1С:Бухгалтерия сельскохозяйственного предприятия для Казахстана, клиентская лицензия на 5 рабочих мест. Электронная поставка</t>
  </si>
  <si>
    <t>1С:Бухгалтерия сельскохозяйственного предприятия для Казахстана, клиентская лицензия на 10 рабочих мест. Электронная поставка</t>
  </si>
  <si>
    <t>1С:Бухгалтерия сельскохозяйственного предприятия для Казахстана, клиентская лицензия на 20 рабочих мест. Электронная поставка</t>
  </si>
  <si>
    <t>1С:Бухгалтерия сельскохозяйственного предприятия для Казахстана, клиентская лицензия на 50 рабочих мест. Электронная поставка</t>
  </si>
  <si>
    <t>1С:Предприятие 8. Бухгалтерия предприятия пищевой промышленности для Казахстана. Электронная поставка</t>
  </si>
  <si>
    <t>1С:Предприятие 8. Бухгалтерия предприятия пищевой промышленности для Казахстана. Комплект на 5 пользователей. Электронная поставка</t>
  </si>
  <si>
    <t>1С:Предприятие 8. Бухгалтерия предприятия пищевой промышленности для Казахстана, клиентская лицензия на 1 рабочее место. Электронная поставка</t>
  </si>
  <si>
    <t>1С:Предприятие 8. Бухгалтерия предприятия пищевой промышленности для Казахстана, клиентская лицензия на 5 рабочих мест. Электронная поставка</t>
  </si>
  <si>
    <t>1С:Предприятие 8. Бухгалтерия предприятия пищевой промышленности для Казахстана, клиентская лицензия на 10 рабочих мест. Электронная поставка</t>
  </si>
  <si>
    <t>1С:Предприятие 8. Бухгалтерия предприятия пищевой промышленности для Казахстана, клиентская лицензия на 20 рабочих мест. Электронная поставка</t>
  </si>
  <si>
    <t>1С:Предприятие 8. Бухгалтерия строительной организации для Казахстана. Электронная поставка</t>
  </si>
  <si>
    <t>1С:Предприятие 8. Бухгалтерия строительной организации для Казахстана. Поставка на 5 пользователей. Электронная поставка</t>
  </si>
  <si>
    <t>1С:Бухгалтерия строительной организации для Казахстана. Клиентская лицензия на 1 рабочее место. Электронная поставка</t>
  </si>
  <si>
    <t>1С:Бухгалтерия строительной организации для Казахстана. Клиентская лицензия на 5 рабочих мест. Электронная поставка</t>
  </si>
  <si>
    <t>1С:Бухгалтерия строительной организации для Казахстана. Клиентская лицензия на 10 рабочих мест. Электронная поставка</t>
  </si>
  <si>
    <t>1С:Бухгалтерия строительной организации для Казахстана. Клиентская лицензия на 20 рабочих мест. Электронная поставка</t>
  </si>
  <si>
    <t>1С:Предприятие 8. Аптека для Казахстана. Электронная поставка</t>
  </si>
  <si>
    <t>1С:Аптека для Казахстана. Клиентская лицензия на 1 рабочее место. Электронная поставка</t>
  </si>
  <si>
    <t>1С:Аптека для Казахстана. Клиентская лицензия на 5 рабочих мест. Электронная поставка</t>
  </si>
  <si>
    <t>1С:Бухгалтерия 8 для Казахстана (USB)</t>
  </si>
  <si>
    <t>Защищенный программный комплекс 1С:Предприятие 8.3.k. Электронная поставка для Казахстана</t>
  </si>
  <si>
    <t>Защищенный программный комплекс 1С:Предприятие 8.3.k для Казахстана</t>
  </si>
  <si>
    <t>Ручка с лого "1С" тактильная</t>
  </si>
  <si>
    <t>1С:Предприятие 8.3 КОРП. Лицензия на сервер (x86 -64). Электронная поставка для Казахстана</t>
  </si>
  <si>
    <t>1С:Бухгалтерия 8 для Казахстана. Комплект на 5 пользователей. Электронная поставка.</t>
  </si>
  <si>
    <t>1С:Предприятие 8. Управление торговым предприятием для Казахстана. Электронная поставка</t>
  </si>
  <si>
    <t>1С:Предприятие 8. Управление нашей фирмой для Казахстана. Комплект на 5 пользователей. Электронная поставка</t>
  </si>
  <si>
    <t>1С:Предприятие 8. Зарплата и Управление персоналом КОРП для Казахстана. Электронная поставка</t>
  </si>
  <si>
    <t>1С:Предприятие 8. Документооборот КОРП для Казахстана. Электронная поставка</t>
  </si>
  <si>
    <t>1С:Комплексная автоматизация 8 для Казахстана. Редакция 2. Электронная поставка</t>
  </si>
  <si>
    <t>1С:Предприятие 8 КОРП. Клиентская лицензия на 1 рабочее место. Электронная поставка для Казахстана</t>
  </si>
  <si>
    <t>1С:Предприятие 8 КОРП. Клиентская лицензия на 5 рабочих мест. Электронная поставка для Казахстана</t>
  </si>
  <si>
    <t>1С:Предприятие 8 КОРП. Клиентская лицензия на 10 рабочих мест. Электронная поставка для Казахстана</t>
  </si>
  <si>
    <t>1С:Предприятие 8 КОРП. Клиентская лицензия на 20 рабочих мест. Электронная поставка для Казахстана</t>
  </si>
  <si>
    <t>1С:Предприятие 8 КОРП. Клиентская лицензия на 50 рабочих мест. Электронная поставка для Казахстана</t>
  </si>
  <si>
    <t>1С:Предприятие 8 КОРП. Клиентская лицензия на 100 рабочих мест. Электронная поставка для Казахстана</t>
  </si>
  <si>
    <t>1С:Предприятие 8 КОРП. Клиентская лицензия на 300 рабочих мест. Электронная поставка для Казахстана</t>
  </si>
  <si>
    <t>1С:Предприятие 8 КОРП. Клиентская лицензия на 500 рабочих мест. Электронная поставка для Казахстана</t>
  </si>
  <si>
    <t>1С:Предприятие 8 КОРП. Клиентская лицензия на 1000 рабочих мест. Электронная поставка для Казахстана</t>
  </si>
  <si>
    <t>1С-Ритейл Чекер для Казахстана на 1 месяц</t>
  </si>
  <si>
    <t>1С-Ритейл Чекер для Казахстана на 2 месяц</t>
  </si>
  <si>
    <t>1С-Ритейл Чекер для Казахстана на 3 месяца</t>
  </si>
  <si>
    <t>1С-Ритейл Чекер для Казахстана на 4 месяца</t>
  </si>
  <si>
    <t>1С-Ритейл Чекер для Казахстана на 5 месяцев</t>
  </si>
  <si>
    <t>1С-Ритейл Чекер для Казахстана на 6 месяцев</t>
  </si>
  <si>
    <t>1С-Ритейл Чекер для Казахстана на 7 месяцев</t>
  </si>
  <si>
    <t>1С-Ритейл Чекер для Казахстана на 8 месяцев</t>
  </si>
  <si>
    <t>1С-Ритейл Чекер для Казахстана на 9 месяцев</t>
  </si>
  <si>
    <t>1С-Ритейл Чекер для Казахстана на 10 месяцев</t>
  </si>
  <si>
    <t>1С-Ритейл Чекер для Казахстана на 11 месяцев</t>
  </si>
  <si>
    <t>1С-Ритейл Чекер для Казахстана на 12 месяцев</t>
  </si>
  <si>
    <t>1С-Товары 300 для Казахстана на 1 месяц</t>
  </si>
  <si>
    <t>1С-Товары 300 для Казахстана на 2 месяца</t>
  </si>
  <si>
    <t>1С-Товары 300 для Казахстана на 3 месяца</t>
  </si>
  <si>
    <t>1С-Товары 300 для Казахстана на 4 месяца</t>
  </si>
  <si>
    <t>1С-Товары 300 для Казахстана на 5 месяцев</t>
  </si>
  <si>
    <t>1С-Товары 300 для Казахстана на 6 месяцев</t>
  </si>
  <si>
    <t>1С-Товары 300 для Казахстана на 7 месяцев</t>
  </si>
  <si>
    <t>1С-Товары 300 для Казахстана на 8 месяцев</t>
  </si>
  <si>
    <t>1С-Товары 300 для Казахстана на 9 месяцев</t>
  </si>
  <si>
    <t>1С-Товары 300 для Казахстана на 10 месяцев</t>
  </si>
  <si>
    <t>1С-Товары 300 для Казахстана на 11 месяцев</t>
  </si>
  <si>
    <t>1С-Товары 300 для Казахстана на 12 месяцев</t>
  </si>
  <si>
    <t>1С-Товары 30000 для Казахстана на 1 месяц</t>
  </si>
  <si>
    <t>1С-Товары 30000 для Казахстана на 2 месяца</t>
  </si>
  <si>
    <t>1С-Товары 30000 для Казахстана на 3 месяца</t>
  </si>
  <si>
    <t>1С-Товары 30000 для Казахстана на 4 месяца</t>
  </si>
  <si>
    <t>1С-Товары 30000 для Казахстана на 5 месяцев</t>
  </si>
  <si>
    <t>1С-Товары 30000 для Казахстана на 6 месяцев</t>
  </si>
  <si>
    <t>1С-Товары 30000 для Казахстана на 7 месяцев</t>
  </si>
  <si>
    <t>1С-Товары 30000 для Казахстана на 8 месяцев</t>
  </si>
  <si>
    <t>1С-Товары 30000 для Казахстана на 9 месяцев</t>
  </si>
  <si>
    <t>1С-Товары 30000 для Казахстана на 10 месяцев</t>
  </si>
  <si>
    <t>1С-Товары 30000 для Казахстана на 11 месяцев</t>
  </si>
  <si>
    <t>1С-Товары 30000 для Казахстана на 12 месяцев</t>
  </si>
  <si>
    <t>1С-Товары для Казахстана на 1 месяц</t>
  </si>
  <si>
    <t>1С-Товары для Казахстана на 2 месяца</t>
  </si>
  <si>
    <t>1С-Товары для Казахстана на 3 месяца</t>
  </si>
  <si>
    <t>1С-Товары для Казахстана на 4 месяца</t>
  </si>
  <si>
    <t>1С-Товары для Казахстана на 5 месяцев</t>
  </si>
  <si>
    <t>1С-Товары для Казахстана на 6 месяцев</t>
  </si>
  <si>
    <t>1С-Товары для Казахстана на 7 месяцев</t>
  </si>
  <si>
    <t>1С-Товары для Казахстана на 8 месяцев</t>
  </si>
  <si>
    <t>1С-Товары для Казахстана на 9 месяцев</t>
  </si>
  <si>
    <t>1С-Товары для Казахстана на 10 месяцев</t>
  </si>
  <si>
    <t>1С-Товары для Казахстана на 11 месяцев</t>
  </si>
  <si>
    <t>1С-Товары для Казахстана на 12 месяцев</t>
  </si>
  <si>
    <t>3.8.    1С-UMI для Казахстана</t>
  </si>
  <si>
    <t>3.9.    1С:Номенклатура для Казахстана</t>
  </si>
  <si>
    <t>Сайт специалиста на 1 месяц (для Казахстана)</t>
  </si>
  <si>
    <t>Сайт специалиста на 3 месяца (для Казахстана)</t>
  </si>
  <si>
    <t>Сайт специалиста на 12 месяцев (для Казахстана)</t>
  </si>
  <si>
    <t>Сайт специалиста на 36 месяцев (для Казахстана)</t>
  </si>
  <si>
    <t>Лендинг на 1 месяц (для Казахстана)</t>
  </si>
  <si>
    <t>Лендинг на 3 месяца (для Казахстана)</t>
  </si>
  <si>
    <t>Лендинг на 12 месяцев (для Казахстана)</t>
  </si>
  <si>
    <t>Лендинг на 36 месяцев (для Казахстана)</t>
  </si>
  <si>
    <t>Сайт компании на 1 месяц (для Казахстана)</t>
  </si>
  <si>
    <t>Сайт компании на 3 месяца (для Казахстана)</t>
  </si>
  <si>
    <t>Сайт компании на 12 месяцев (для Казахстана)</t>
  </si>
  <si>
    <t>Сайт компании на 36 месяцев (для Казахстана)</t>
  </si>
  <si>
    <t>Интернет-магазин Базовый на 3 месяца (для Казахстана)</t>
  </si>
  <si>
    <t>Интернет-магазин Базовый на 12 месяцев (для Казахстана)</t>
  </si>
  <si>
    <t>Интернет-магазин Базовый на 36 месяцев (для Казахстана)</t>
  </si>
  <si>
    <t>Интернет-магазин Оптимальный на 1 месяц (для Казахстана)</t>
  </si>
  <si>
    <t>Интернет-магазин Оптимальный на 3 месяца (для Казахстана)</t>
  </si>
  <si>
    <t>Интернет-магазин Оптимальный на 12 месяцев (для Казахстана)</t>
  </si>
  <si>
    <t>Интернет-магазин Оптимальный на 36 месяцев (для Казахстана)</t>
  </si>
  <si>
    <t>1С:Номенклатура для Казахстана. 10 000 карточек</t>
  </si>
  <si>
    <t>1С:Номенклатура для Казахстана. 100 000 карточек</t>
  </si>
  <si>
    <t>3.10.  1С:Fresh</t>
  </si>
  <si>
    <t>ITSaaS Расширенный на 1 месяц</t>
  </si>
  <si>
    <t>ITSaaS Расширенный на 3 месяца</t>
  </si>
  <si>
    <t>ITSaaS Расширенный на 6 месяцев</t>
  </si>
  <si>
    <t>ITSaaS Расширенный на 12 месяцев</t>
  </si>
  <si>
    <t>ITSaaS Расширенный на 24 месяца</t>
  </si>
  <si>
    <t>ITSaaS Бюджет на 1 месяц</t>
  </si>
  <si>
    <t>ITSaaS Бюджет на 3 месяца</t>
  </si>
  <si>
    <t>ITSaaS Бюджет на 6 месяцев</t>
  </si>
  <si>
    <t>ITSaaS Бюджет на 12 месяцев</t>
  </si>
  <si>
    <t>ITSaaS Доп.сеанс на 1 месяц</t>
  </si>
  <si>
    <t>ITSaaS Доп.сеанс на 2 месяца</t>
  </si>
  <si>
    <t>ITSaaS Доп.сеанс на 3 месяца</t>
  </si>
  <si>
    <t>ITSaaS Доп.сеанс на 4 месяца</t>
  </si>
  <si>
    <t>ITSaaS Доп.сеанс на 5 месяцев</t>
  </si>
  <si>
    <t>ITSaaS Доп.сеанс на 6 месяцев</t>
  </si>
  <si>
    <t>ITSaaS Доп.сеанс на 7 месяцев</t>
  </si>
  <si>
    <t>ITSaaS Доп.сеанс на 8 месяцев</t>
  </si>
  <si>
    <t>ITSaaS Доп.сеанс на 9 месяцев</t>
  </si>
  <si>
    <t>ITSaaS Доп.сеанс на 10 месяцев</t>
  </si>
  <si>
    <t>ITSaaS Доп.сеанс на 11 месяцев</t>
  </si>
  <si>
    <t>ITSaaS Доп.сеанс на 12 месяцев</t>
  </si>
  <si>
    <t>ITSaaS Доп.база на 1 месяц</t>
  </si>
  <si>
    <t>ITSaaS Доп.база на 2 месяца</t>
  </si>
  <si>
    <t>ITSaaS Доп.база на 3 месяца</t>
  </si>
  <si>
    <t>ITSaaS Доп.база на 4 месяца</t>
  </si>
  <si>
    <t>ITSaaS Доп.база на 5 месяцев</t>
  </si>
  <si>
    <t>ITSaaS Доп.база на 6 месяцев</t>
  </si>
  <si>
    <t>ITSaaS Доп.база на 7 месяцев</t>
  </si>
  <si>
    <t>ITSaaS Доп.база на 8 месяцев</t>
  </si>
  <si>
    <t>ITSaaS Доп.база на 9 месяцев</t>
  </si>
  <si>
    <t>ITSaaS Доп.база на 10 месяцев</t>
  </si>
  <si>
    <t>ITSaaS Доп.база на 11 месяцев</t>
  </si>
  <si>
    <t>ITSaaS Доп.база на 12 месяцев</t>
  </si>
  <si>
    <t>1С:Библиотека для Казахстана</t>
  </si>
  <si>
    <t>Док. 1С:Библиотека для Казахстана. Ред.1.0. Описание</t>
  </si>
  <si>
    <t>1С-Рейтинг: Общепит для Казахстана. Включает платформу 1С:Предприятие 8. Электронная поставка</t>
  </si>
  <si>
    <t>Конфигурация 1С-Рейтинг:Общепит для Казахстана. Электронная поставка</t>
  </si>
  <si>
    <t>1С-Рейтинг:Общепит для Казахстана. Дополнительная лицензия на 1 рабочее место. Электронная поставка</t>
  </si>
  <si>
    <t>1С-Рейтинг:Общепит для Казахстана. Дополнительная лицензия на 5 рабочих мест. Электронная поставка</t>
  </si>
  <si>
    <t>1С-Рейтинг:Общепит для Казахстана. Дополнительная лицензия на 10 рабочих мест. Электронная поставка</t>
  </si>
  <si>
    <t>Комплект вопросов сертификационного экзамена на знание возможностей и особенностей применения типовой конфигурации 1С:ERP Управление предприятием 2 (ред.2.4) для Казахстана, июнь 2020</t>
  </si>
  <si>
    <t>Комплект вопросов сертификационного экзамена на знание возможностей и особенностей применения типовой конфигурации "Документооборот 8 КОРП для Казахстана" ред. 2.0, апрель 2018"</t>
  </si>
  <si>
    <t>Комплект вопросов сертификационного экзамена на знание возможностей и особенностей применения типовой конфигурации "1С: Управление нашей фирмой 8 для Казахстана" ред. 1.6, апрель 2018"</t>
  </si>
  <si>
    <t>Сборник задач для подготовки к экзамену "1С:Специалист-консультант по внедрению прикладного решения "1С:Управление нашей фирмой 8 для Казахстана", ред. 1.6</t>
  </si>
  <si>
    <t>Комплект вопросов сертификационного экзамена по администрированию систем на базе платформы "1С:Предприятие 8", май 2020"</t>
  </si>
  <si>
    <t>Комплект вопросов сертификационного экзамена "1С:Профессионал по технологическим вопросам" (изд.2), февраль 2019</t>
  </si>
  <si>
    <t>2.2.    Материалы для подготовки к экзаменам 1С:Профессионал, 1С:Специалист</t>
  </si>
  <si>
    <t>Комплект вопросов сертификационного экзамена по администрированию систем на базе платформы "1С:Предприятие 8", май 2020</t>
  </si>
  <si>
    <t>ОАКз20_1</t>
  </si>
  <si>
    <t>Агент резервного копирования 1С:Облачный архив.  Казахстан 20Гб на 1 месяц</t>
  </si>
  <si>
    <t>ОАКз20_2</t>
  </si>
  <si>
    <t>ОАКз20_3</t>
  </si>
  <si>
    <t>ОАКз20_4</t>
  </si>
  <si>
    <t>ОАКз20_5</t>
  </si>
  <si>
    <t>ОАКз20_6</t>
  </si>
  <si>
    <t>ОАКз20_7</t>
  </si>
  <si>
    <t>ОАКз20_8</t>
  </si>
  <si>
    <t>ОАКз20_9</t>
  </si>
  <si>
    <t>ОАКз20_10</t>
  </si>
  <si>
    <t>ОАКз20_11</t>
  </si>
  <si>
    <t>ОАКз20_12</t>
  </si>
  <si>
    <t>Агент резервного копирования 1С:Облачный архив.  Казахстан 20Гб на 2 месяца</t>
  </si>
  <si>
    <t>Агент резервного копирования 1С:Облачный архив.  Казахстан 20Гб на 3 месяца</t>
  </si>
  <si>
    <t>Агент резервного копирования 1С:Облачный архив.  Казахстан 20Гб на 4 месяца</t>
  </si>
  <si>
    <t>Агент резервного копирования 1С:Облачный архив.  Казахстан 20Гб на 5 месяцев</t>
  </si>
  <si>
    <t>Агент резервного копирования 1С:Облачный архив.  Казахстан 20Гб на 6 месяцев</t>
  </si>
  <si>
    <t>Агент резервного копирования 1С:Облачный архив.  Казахстан 20Гб на 7 месяцев</t>
  </si>
  <si>
    <t>Агент резервного копирования 1С:Облачный архив.  Казахстан 20Гб на 8 месяцев</t>
  </si>
  <si>
    <t>Агент резервного копирования 1С:Облачный архив.  Казахстан 20Гб на 9 месяцев</t>
  </si>
  <si>
    <t>Агент резервного копирования 1С:Облачный архив.  Казахстан 20Гб на 10 месяцев</t>
  </si>
  <si>
    <t>Агент резервного копирования 1С:Облачный архив.  Казахстан 20Гб на 11 месяцев</t>
  </si>
  <si>
    <t>Агент резервного копирования 1С:Облачный архив.  Казахстан 20Гб на 12 месяцев</t>
  </si>
  <si>
    <t>ОАКз50_1</t>
  </si>
  <si>
    <t>ОАКз50_2</t>
  </si>
  <si>
    <t>ОАКз50_3</t>
  </si>
  <si>
    <t>ОАКз50_4</t>
  </si>
  <si>
    <t>ОАКз50_5</t>
  </si>
  <si>
    <t>ОАКз50_6</t>
  </si>
  <si>
    <t>ОАКз50_7</t>
  </si>
  <si>
    <t>ОАКз50_8</t>
  </si>
  <si>
    <t>ОАКз50_9</t>
  </si>
  <si>
    <t>ОАКз50_10</t>
  </si>
  <si>
    <t>ОАКз50_11</t>
  </si>
  <si>
    <t>ОАКз50_12</t>
  </si>
  <si>
    <t>Агент резервного копирования 1С:Облачный архив.  Казахстан 50Гб на 1 месяц</t>
  </si>
  <si>
    <t>Агент резервного копирования 1С:Облачный архив.  Казахстан 50Гб на 2 месяца</t>
  </si>
  <si>
    <t>Агент резервного копирования 1С:Облачный архив.  Казахстан 50Гб на 3 месяца</t>
  </si>
  <si>
    <t>Агент резервного копирования 1С:Облачный архив.  Казахстан 50Гб на 4 месяца</t>
  </si>
  <si>
    <t>Агент резервного копирования 1С:Облачный архив.  Казахстан 50Гб на 5 месяцев</t>
  </si>
  <si>
    <t>Агент резервного копирования 1С:Облачный архив.  Казахстан 50Гб на 6 месяцев</t>
  </si>
  <si>
    <t>Агент резервного копирования 1С:Облачный архив.  Казахстан 50Гб на 7 месяцев</t>
  </si>
  <si>
    <t>Агент резервного копирования 1С:Облачный архив.  Казахстан 50Гб на 8 месяцев</t>
  </si>
  <si>
    <t>Агент резервного копирования 1С:Облачный архив.  Казахстан 50Гб на 9 месяцев</t>
  </si>
  <si>
    <t>Агент резервного копирования 1С:Облачный архив.  Казахстан 50Гб на 10 месяцев</t>
  </si>
  <si>
    <t>Агент резервного копирования 1С:Облачный архив.  Казахстан 50Гб на 11 месяцев</t>
  </si>
  <si>
    <t>Агент резервного копирования 1С:Облачный архив.  Казахстан 50Гб на 12 месяцев</t>
  </si>
  <si>
    <t>ОАКз100_1</t>
  </si>
  <si>
    <t>ОАКз100_2</t>
  </si>
  <si>
    <t>ОАКз100_3</t>
  </si>
  <si>
    <t>ОАКз100_4</t>
  </si>
  <si>
    <t>ОАКз100_5</t>
  </si>
  <si>
    <t>ОАКз100_6</t>
  </si>
  <si>
    <t>ОАКз100_7</t>
  </si>
  <si>
    <t>ОАКз100_8</t>
  </si>
  <si>
    <t>ОАКз100_9</t>
  </si>
  <si>
    <t>ОАКз100_10</t>
  </si>
  <si>
    <t>ОАКз100_11</t>
  </si>
  <si>
    <t>ОАКз100_12</t>
  </si>
  <si>
    <t>Агент резервного копирования 1С:Облачный архив.  Казахстан 100Гб на 1 месяц</t>
  </si>
  <si>
    <t>Агент резервного копирования 1С:Облачный архив.  Казахстан 100Гб на 2 месяца</t>
  </si>
  <si>
    <t>Агент резервного копирования 1С:Облачный архив.  Казахстан 100Гб на 3 месяца</t>
  </si>
  <si>
    <t>Агент резервного копирования 1С:Облачный архив.  Казахстан 100Гб на 4 месяца</t>
  </si>
  <si>
    <t>Агент резервного копирования 1С:Облачный архив.  Казахстан 100Гб на 5 месяцев</t>
  </si>
  <si>
    <t>Агент резервного копирования 1С:Облачный архив.  Казахстан 100Гб на 6 месяцев</t>
  </si>
  <si>
    <t>Агент резервного копирования 1С:Облачный архив.  Казахстан 100Гб на 7 месяцев</t>
  </si>
  <si>
    <t>Агент резервного копирования 1С:Облачный архив.  Казахстан 100Гб на 8 месяцев</t>
  </si>
  <si>
    <t>Агент резервного копирования 1С:Облачный архив.  Казахстан 100Гб на 9 месяцев</t>
  </si>
  <si>
    <t>Агент резервного копирования 1С:Облачный архив.  Казахстан 100Гб на 10 месяцев</t>
  </si>
  <si>
    <t>Агент резервного копирования 1С:Облачный архив.  Казахстан 100Гб на 11 месяцев</t>
  </si>
  <si>
    <t>Агент резервного копирования 1С:Облачный архив.  Казахстан 100Гб на 12 месяцев</t>
  </si>
  <si>
    <t>Комплект вопросов сертификационного экзамена по программе "1С:Предприятие 8. Управление торговлей для Казахстана" (ред. 3.4), июль 2021</t>
  </si>
  <si>
    <t>1С:Бюджетное планирование и финансирование для Казахстана. Электронная поставка</t>
  </si>
  <si>
    <t>ITSaaSKZ_Kas_Start_1</t>
  </si>
  <si>
    <t>ITSaaS  1С:Кассир для Казахстана. Старт на 1 месяц</t>
  </si>
  <si>
    <t>ITSaaSKZ_Kas_Start_2</t>
  </si>
  <si>
    <t>ITSaaS  1С:Кассир для Казахстана. Старт на 2 месяца</t>
  </si>
  <si>
    <t>ITSaaSKZ_Kas_Start_3</t>
  </si>
  <si>
    <t>ITSaaS  1С:Кассир для Казахстана. Старт на 3 месяца</t>
  </si>
  <si>
    <t>ITSaaSKZ_Kas_Start_4</t>
  </si>
  <si>
    <t>ITSaaS  1С:Кассир для Казахстана. Старт на 4 месяца</t>
  </si>
  <si>
    <t>ITSaaSKZ_Kas_Start_5</t>
  </si>
  <si>
    <t>ITSaaS  1С:Кассир для Казахстана. Старт на 5 месяцев</t>
  </si>
  <si>
    <t>ITSaaSKZ_Kas_Start_6</t>
  </si>
  <si>
    <t>ITSaaS  1С:Кассир для Казахстана. Старт на 6 месяцев</t>
  </si>
  <si>
    <t>ITSaaSKZ_Kas_Start_7</t>
  </si>
  <si>
    <t>ITSaaS  1С:Кассир для Казахстана. Старт на 7 месяцев</t>
  </si>
  <si>
    <t>ITSaaSKZ_Kas_Start_8</t>
  </si>
  <si>
    <t>ITSaaS  1С:Кассир для Казахстана. Старт на 8 месяцев</t>
  </si>
  <si>
    <t>ITSaaSKZ_Kas_Start_9</t>
  </si>
  <si>
    <t>ITSaaS  1С:Кассир для Казахстана. Старт на 9 месяцев</t>
  </si>
  <si>
    <t>ITSaaSKZ_Kas_Start_10</t>
  </si>
  <si>
    <t>ITSaaS  1С:Кассир для Казахстана. Старт на 10 месяцев</t>
  </si>
  <si>
    <t>ITSaaSKZ_Kas_Start_12</t>
  </si>
  <si>
    <t>ITSaaS  1С:Кассир для Казахстана. Старт на 12 месяцев</t>
  </si>
  <si>
    <t>ITSaaSKZ_Kas_ST_1</t>
  </si>
  <si>
    <t>ITSaaS  1С:Кассир для Казахстана. Стандартный на 1 месяц</t>
  </si>
  <si>
    <t>ITSaaSKZ_Kas_ST_2</t>
  </si>
  <si>
    <t>ITSaaS  1С:Кассир для Казахстана. Стандартный на 2 месяца</t>
  </si>
  <si>
    <t>ITSaaSKZ_Kas_ST_3</t>
  </si>
  <si>
    <t>ITSaaS  1С:Кассир для Казахстана. Стандартный на 3 месяца</t>
  </si>
  <si>
    <t>ITSaaSKZ_Kas_ST_4</t>
  </si>
  <si>
    <t>ITSaaS  1С:Кассир для Казахстана. Стандартный на 4 месяца</t>
  </si>
  <si>
    <t>ITSaaSKZ_Kas_ST_5</t>
  </si>
  <si>
    <t>ITSaaS  1С:Кассир для Казахстана. Стандартный на 5 месяцев</t>
  </si>
  <si>
    <t>ITSaaSKZ_Kas_ST_6</t>
  </si>
  <si>
    <t>ITSaaS  1С:Кассир для Казахстана. Стандартный на 6 месяцев</t>
  </si>
  <si>
    <t>ITSaaSKZ_Kas_ST_7</t>
  </si>
  <si>
    <t>ITSaaS  1С:Кассир для Казахстана. Стандартный на 7 месяцев</t>
  </si>
  <si>
    <t>ITSaaSKZ_Kas_ST_8</t>
  </si>
  <si>
    <t>ITSaaS  1С:Кассир для Казахстана. Стандартный на 8 месяцев</t>
  </si>
  <si>
    <t>ITSaaSKZ_Kas_ST_9</t>
  </si>
  <si>
    <t>ITSaaS  1С:Кассир для Казахстана. Стандартный на 9 месяцев</t>
  </si>
  <si>
    <t>ITSaaSKZ_Kas_ST_10</t>
  </si>
  <si>
    <t>ITSaaS  1С:Кассир для Казахстана. Стандартный на 10 месяцев</t>
  </si>
  <si>
    <t>ITSaaSKZ_Kas_ST_11</t>
  </si>
  <si>
    <t>ITSaaS  1С:Кассир для Казахстана. Стандартный на 11 месяцев</t>
  </si>
  <si>
    <t>ITSaaSKZ_Kas_ST_12</t>
  </si>
  <si>
    <t>ITSaaS  1С:Кассир для Казахстана. Стандартный на 12 месяцев</t>
  </si>
  <si>
    <t>ITSaaSKZ_Kas_R_1</t>
  </si>
  <si>
    <t>ITSaaS  1С:Кассир для Казахстана. Расширенный на 1 месяц</t>
  </si>
  <si>
    <t>ITSaaSKZ_Kas_R_2</t>
  </si>
  <si>
    <t>ITSaaS  1С:Кассир для Казахстана. Расширенный на 2 месяца</t>
  </si>
  <si>
    <t>ITSaaSKZ_Kas_R_3</t>
  </si>
  <si>
    <t>ITSaaS  1С:Кассир для Казахстана. Расширенный на 3 месяца</t>
  </si>
  <si>
    <t>ITSaaSKZ_Kas_R_4</t>
  </si>
  <si>
    <t>ITSaaS  1С:Кассир для Казахстана. Расширенный на 4 месяца</t>
  </si>
  <si>
    <t>ITSaaSKZ_Kas_R_5</t>
  </si>
  <si>
    <t>ITSaaS  1С:Кассир для Казахстана. Расширенный на 5 месяцев</t>
  </si>
  <si>
    <t>ITSaaSKZ_Kas_R_6</t>
  </si>
  <si>
    <t>ITSaaS  1С:Кассир для Казахстана. Расширенный на 6 месяцев</t>
  </si>
  <si>
    <t>ITSaaSKZ_Kas_R_7</t>
  </si>
  <si>
    <t>ITSaaS  1С:Кассир для Казахстана. Расширенный на 7 месяцев</t>
  </si>
  <si>
    <t>ITSaaSKZ_Kas_R_9</t>
  </si>
  <si>
    <t>ITSaaS  1С:Кассир для Казахстана. Расширенный на 9 месяцев</t>
  </si>
  <si>
    <t>ITSaaSKZ_Kas_R_10</t>
  </si>
  <si>
    <t>ITSaaS  1С:Кассир для Казахстана. Расширенный на 10 месяцев</t>
  </si>
  <si>
    <t>ITSaaSKZ_Kas_R_11</t>
  </si>
  <si>
    <t>ITSaaS  1С:Кассир для Казахстана. Расширенный на 11 месяцев</t>
  </si>
  <si>
    <t>ITSaaSKZ_Kas_R_12</t>
  </si>
  <si>
    <t>ITSaaS  1С:Кассир для Казахстана. Расширенный на 12 месяцев</t>
  </si>
  <si>
    <t>ITSaaSKZ_Kas_DK_11</t>
  </si>
  <si>
    <t>ITSaaS  1С:Кассир для Казахстана. Дополнительная касса на 1 месяц</t>
  </si>
  <si>
    <t>ITSaaSKZ_Kas_DK_1</t>
  </si>
  <si>
    <t>ITSaaSKZ_Kas_DK_2</t>
  </si>
  <si>
    <t>ITSaaS  1С:Кассир для Казахстана. Дополнительная касса на 2 месяца</t>
  </si>
  <si>
    <t>ITSaaSKZ_Kas_DK_3</t>
  </si>
  <si>
    <t>ITSaaS  1С:Кассир для Казахстана. Дополнительная касса на 3 месяца</t>
  </si>
  <si>
    <t>ITSaaSKZ_Kas_DK_4</t>
  </si>
  <si>
    <t>ITSaaS  1С:Кассир для Казахстана. Дополнительная касса на 4 месяца</t>
  </si>
  <si>
    <t>ITSaaSKZ_Kas_DK_5</t>
  </si>
  <si>
    <t>ITSaaS  1С:Кассир для Казахстана. Дополнительная касса на 5 месяцев</t>
  </si>
  <si>
    <t>ITSaaSKZ_Kas_DK_6</t>
  </si>
  <si>
    <t>ITSaaS  1С:Кассир для Казахстана. Дополнительная касса на 6 месяцев</t>
  </si>
  <si>
    <t>ITSaaSKZ_Kas_DK_7</t>
  </si>
  <si>
    <t>ITSaaS  1С:Кассир для Казахстана. Дополнительная касса на 7 месяцев</t>
  </si>
  <si>
    <t>ITSaaSKZ_Kas_DK_8</t>
  </si>
  <si>
    <t>ITSaaS  1С:Кассир для Казахстана. Дополнительная касса на 8 месяцев</t>
  </si>
  <si>
    <t>ITSaaSKZ_Kas_DK_9</t>
  </si>
  <si>
    <t>ITSaaS  1С:Кассир для Казахстана. Дополнительная касса на 9 месяцев</t>
  </si>
  <si>
    <t>ITSaaSKZ_Kas_DK_10</t>
  </si>
  <si>
    <t>ITSaaS  1С:Кассир для Казахстана. Дополнительная касса на 10 месяцев</t>
  </si>
  <si>
    <t>ITSaaS  1С:Кассир для Казахстана. Дополнительная касса на 11 месяцев</t>
  </si>
  <si>
    <t>ITSaaSKZ_Kas_DK_12</t>
  </si>
  <si>
    <t>ITSaaS  1С:Кассир для Казахстана. Дополнительная касса на 12 месяцев</t>
  </si>
  <si>
    <t>ITSaaSKZ_Kas_RsST_1</t>
  </si>
  <si>
    <t>ITSaaS  1С:Кассир для Казахстана. Апгрейд Стандартный до Расширенный на 1 месяц</t>
  </si>
  <si>
    <t>ITSaaSKZ_Kas_RsST_2</t>
  </si>
  <si>
    <t>ITSaaS  1С:Кассир для Казахстана. Апгрейд Стандартный до Расширенный на 2 месяца</t>
  </si>
  <si>
    <t>ITSaaSKZ_Kas_RsST_3</t>
  </si>
  <si>
    <t>ITSaaS  1С:Кассир для Казахстана. Апгрейд Стандартный до Расширенный на 3 месяца</t>
  </si>
  <si>
    <t>ITSaaSKZ_Kas_RsST_4</t>
  </si>
  <si>
    <t>ITSaaS  1С:Кассир для Казахстана. Апгрейд Стандартный до Расширенный на 4 месяца</t>
  </si>
  <si>
    <t>ITSaaSKZ_Kas_RsST_5</t>
  </si>
  <si>
    <t>ITSaaS  1С:Кассир для Казахстана. Апгрейд Стандартный до Расширенный на 5 месяцев</t>
  </si>
  <si>
    <t>ITSaaSKZ_Kas_RsST_6</t>
  </si>
  <si>
    <t>ITSaaS  1С:Кассир для Казахстана. Апгрейд Стандартный до Расширенный на 6 месяцев</t>
  </si>
  <si>
    <t>ITSaaSKZ_Kas_RsST_7</t>
  </si>
  <si>
    <t>ITSaaS  1С:Кассир для Казахстана. Апгрейд Стандартный до Расширенный на 7 месяцев</t>
  </si>
  <si>
    <t>ITSaaSKZ_Kas_RsST_8</t>
  </si>
  <si>
    <t>ITSaaS  1С:Кассир для Казахстана. Апгрейд Стандартный до Расширенный на 8 месяцев</t>
  </si>
  <si>
    <t>ITSaaSKZ_Kas_RsST_9</t>
  </si>
  <si>
    <t>ITSaaS  1С:Кассир для Казахстана. Апгрейд Стандартный до Расширенный на 9 месяцев</t>
  </si>
  <si>
    <t>ITSaaSKZ_Kas_RsST_10</t>
  </si>
  <si>
    <t>ITSaaS  1С:Кассир для Казахстана. Апгрейд Стандартный до Расширенный на 10 месяцев</t>
  </si>
  <si>
    <t>ITSaaSKZ_Kas_RsST_11</t>
  </si>
  <si>
    <t>ITSaaS  1С:Кассир для Казахстана. Апгрейд Стандартный до Расширенный на 11 месяцев</t>
  </si>
  <si>
    <t>ITSaaSKZ_Kas_RsST_12</t>
  </si>
  <si>
    <t>ITSaaS  1С:Кассир для Казахстана. Апгрейд Стандартный до Расширенный на 12 месяцев</t>
  </si>
  <si>
    <t>ITSaaSKZ_Kas_STsStart_1</t>
  </si>
  <si>
    <t>ITSaaS  1С:Кассир для Казахстана. Апгрейд Старт до Стандартный на 1 месяц</t>
  </si>
  <si>
    <t>ITSaaSKZ_Kas_STsStart_2</t>
  </si>
  <si>
    <t>ITSaaS  1С:Кассир для Казахстана. Апгрейд Старт до Стандартный на 2 месяца</t>
  </si>
  <si>
    <t>ITSaaSKZ_Kas_STsStart_3</t>
  </si>
  <si>
    <t>ITSaaS  1С:Кассир для Казахстана. Апгрейд Старт до Стандартный на 3 месяца</t>
  </si>
  <si>
    <t>ITSaaSKZ_Kas_STsStart_4</t>
  </si>
  <si>
    <t>ITSaaS  1С:Кассир для Казахстана. Апгрейд Старт до Стандартный на 4 месяца</t>
  </si>
  <si>
    <t>ITSaaSKZ_Kas_STsStart_5</t>
  </si>
  <si>
    <t>ITSaaS  1С:Кассир для Казахстана. Апгрейд Старт до Стандартный на 5 месяцев</t>
  </si>
  <si>
    <t>ITSaaSKZ_Kas_STsStart_6</t>
  </si>
  <si>
    <t>ITSaaS  1С:Кассир для Казахстана. Апгрейд Старт до Стандартный на 6 месяцев</t>
  </si>
  <si>
    <t>ITSaaSKZ_Kas_STsStart_7</t>
  </si>
  <si>
    <t>ITSaaS  1С:Кассир для Казахстана. Апгрейд Старт до Стандартный на 7 месяцев</t>
  </si>
  <si>
    <t>ITSaaSKZ_Kas_STsStart_8</t>
  </si>
  <si>
    <t>ITSaaS  1С:Кассир для Казахстана. Апгрейд Старт до Стандартный на 8 месяцев</t>
  </si>
  <si>
    <t>ITSaaSKZ_Kas_STsStart_9</t>
  </si>
  <si>
    <t>ITSaaS  1С:Кассир для Казахстана. Апгрейд Старт до Стандартный на 9 месяцев</t>
  </si>
  <si>
    <t>ITSaaSKZ_Kas_STsStart_10</t>
  </si>
  <si>
    <t>ITSaaS  1С:Кассир для Казахстана. Апгрейд Старт до Стандартный на 10 месяцев</t>
  </si>
  <si>
    <t>ITSaaSKZ_Kas_STsStart_11</t>
  </si>
  <si>
    <t>ITSaaS  1С:Кассир для Казахстана. Апгрейд Старт до Стандартный на 11 месяцев</t>
  </si>
  <si>
    <t>ITSaaSKZ_Kas_STsStart_12</t>
  </si>
  <si>
    <t>ITSaaS  1С:Кассир для Казахстана. Апгрейд Старт до Стандартный на 12 месяцев</t>
  </si>
  <si>
    <t>ITSaaSKZ_Kas_RsStart_1</t>
  </si>
  <si>
    <t>ITSaaS  1С:Кассир для Казахстана. Апгрейд Старт до Расширенный на 1 месяц</t>
  </si>
  <si>
    <t>ITSaaSKZ_Kas_RsStart_2</t>
  </si>
  <si>
    <t>ITSaaS  1С:Кассир для Казахстана. Апгрейд Старт до Расширенный на 2 месяца</t>
  </si>
  <si>
    <t>ITSaaSKZ_Kas_RsStart_3</t>
  </si>
  <si>
    <t>ITSaaS  1С:Кассир для Казахстана. Апгрейд Старт до Расширенный на 3 месяца</t>
  </si>
  <si>
    <t>ITSaaSKZ_Kas_RsStart_4</t>
  </si>
  <si>
    <t>ITSaaS  1С:Кассир для Казахстана. Апгрейд Старт до Расширенный на 4 месяца</t>
  </si>
  <si>
    <t>ITSaaSKZ_Kas_RsStart_5</t>
  </si>
  <si>
    <t>ITSaaS  1С:Кассир для Казахстана. Апгрейд Старт до Расширенный на 5 месяцев</t>
  </si>
  <si>
    <t>ITSaaSKZ_Kas_RsStart_6</t>
  </si>
  <si>
    <t>ITSaaS  1С:Кассир для Казахстана. Апгрейд Старт до Расширенный на 6 месяцев</t>
  </si>
  <si>
    <t>ITSaaSKZ_Kas_RsStart_7</t>
  </si>
  <si>
    <t>ITSaaS  1С:Кассир для Казахстана. Апгрейд Старт до Расширенный на 7 месяцев</t>
  </si>
  <si>
    <t>ITSaaSKZ_Kas_RsStart_8</t>
  </si>
  <si>
    <t>ITSaaS  1С:Кассир для Казахстана. Апгрейд Старт до Расширенный на 8 месяцев</t>
  </si>
  <si>
    <t>ITSaaSKZ_Kas_RsStart_9</t>
  </si>
  <si>
    <t>ITSaaS  1С:Кассир для Казахстана. Апгрейд Старт до Расширенный на 9 месяцев</t>
  </si>
  <si>
    <t>ITSaaSKZ_Kas_RsStart_10</t>
  </si>
  <si>
    <t>ITSaaS  1С:Кассир для Казахстана. Апгрейд Старт до Расширенный на 10 месяцев</t>
  </si>
  <si>
    <t>ITSaaSKZ_Kas_RsStart_11</t>
  </si>
  <si>
    <t>ITSaaS  1С:Кассир для Казахстана. Апгрейд Старт до Расширенный на 11 месяцев</t>
  </si>
  <si>
    <t>ITSaaSKZ_Kas_RsStart_12</t>
  </si>
  <si>
    <t>ITSaaS  1С:Кассир для Казахстана. Апгрейд Старт до Расширенный на 12 месяцев</t>
  </si>
  <si>
    <t>Комплект вопросов сертификационного экзамена по программе "1С:Предприятие 8. Бухгалтерский учет для государственных предприятий Казахстана" (ред.2.0), сентябрь 2021</t>
  </si>
  <si>
    <t>ITSaaSKZ_MLG_ST_1</t>
  </si>
  <si>
    <t>1С:Маркетинг. Лидогенерация для Казахстана. Стандарт на 1 мес.</t>
  </si>
  <si>
    <t>ITSaaSKZ_MLG_ST_3</t>
  </si>
  <si>
    <t>1С:Маркетинг. Лидогенерация для Казахстана. Стандарт на 3 мес.</t>
  </si>
  <si>
    <t>ITSaaSKZ_MLG_ST_6</t>
  </si>
  <si>
    <t>1С:Маркетинг. Лидогенерация для Казахстана. Стандарт на 6 мес.</t>
  </si>
  <si>
    <t>ITSaaSKZ_MLG_ST_12</t>
  </si>
  <si>
    <t>1С:Маркетинг. Лидогенерация для Казахстана. Стандарт на 12 мес.</t>
  </si>
  <si>
    <t>ITSaaSKZ_MLG_ST_DS_1</t>
  </si>
  <si>
    <t>1С:Маркетинг. Лидогенерация для Казахстана. Стандарт. Дополнительный сеанс на 1 мес.</t>
  </si>
  <si>
    <t>ITSaaSKZ_MLG_ST_DS_2</t>
  </si>
  <si>
    <t>1С:Маркетинг. Лидогенерация для Казахстана. Стандарт. Дополнительный сеанс на 2 мес.</t>
  </si>
  <si>
    <t>ITSaaSKZ_MLG_ST_DS_3</t>
  </si>
  <si>
    <t>1С:Маркетинг. Лидогенерация для Казахстана. Стандарт. Дополнительный сеанс на 3 мес.</t>
  </si>
  <si>
    <t>ITSaaSKZ_MLG_ST_DS_4</t>
  </si>
  <si>
    <t>1С:Маркетинг. Лидогенерация для Казахстана. Стандарт. Дополнительный сеанс на 4 мес.</t>
  </si>
  <si>
    <t>ITSaaSKZ_MLG_ST_DS_5</t>
  </si>
  <si>
    <t>1С:Маркетинг. Лидогенерация для Казахстана. Стандарт. Дополнительный сеанс на 5 мес.</t>
  </si>
  <si>
    <t>ITSaaSKZ_MLG_ST_DS_6</t>
  </si>
  <si>
    <t>1С:Маркетинг. Лидогенерация для Казахстана. Стандарт. Дополнительный сеанс на 6 мес.</t>
  </si>
  <si>
    <t>ITSaaSKZ_MLG_ST_DS_7</t>
  </si>
  <si>
    <t>1С:Маркетинг. Лидогенерация для Казахстана. Стандарт. Дополнительный сеанс на 7 мес.</t>
  </si>
  <si>
    <t>ITSaaSKZ_MLG_ST_DS_8</t>
  </si>
  <si>
    <t>1С:Маркетинг. Лидогенерация для Казахстана. Стандарт. Дополнительный сеанс на 8 мес.</t>
  </si>
  <si>
    <t>ITSaaSKZ_MLG_ST_DS_9</t>
  </si>
  <si>
    <t>1С:Маркетинг. Лидогенерация для Казахстана. Стандарт. Дополнительный сеанс на 9 мес.</t>
  </si>
  <si>
    <t>ITSaaSKZ_MLG_ST_DS_10</t>
  </si>
  <si>
    <t>1С:Маркетинг. Лидогенерация для Казахстана. Стандарт. Дополнительный сеанс на 10 мес.</t>
  </si>
  <si>
    <t>ITSaaSKZ_MLG_ST_DS_11</t>
  </si>
  <si>
    <t>1С:Маркетинг. Лидогенерация для Казахстана. Стандарт. Дополнительный сеанс на 11 мес.</t>
  </si>
  <si>
    <t>ITSaaSKZ_MLG_ST_DS_12</t>
  </si>
  <si>
    <t>1С:Маркетинг. Лидогенерация для Казахстана. Стандарт. Дополнительный сеанс на 12 мес.</t>
  </si>
  <si>
    <t>ITSaaSKZ_BPF_1</t>
  </si>
  <si>
    <t>ITSaaSKZ_BPF_3</t>
  </si>
  <si>
    <t>1С:Бюджетное планирование и финансирование  на 1 мес.</t>
  </si>
  <si>
    <t>1С:Бюджетное планирование и финансирование  на 3 мес.</t>
  </si>
  <si>
    <t>ITSaaSKZ_BPF_6</t>
  </si>
  <si>
    <t>1С:Бюджетное планирование и финансирование  на 6 мес.</t>
  </si>
  <si>
    <t>ITSaaSKZ_BPF_12</t>
  </si>
  <si>
    <t>1С:Бюджетное планирование и финансирование  на 12 мес.</t>
  </si>
  <si>
    <t>ITSaaSKZ_BPF_24</t>
  </si>
  <si>
    <t>1С:Бюджетное планирование и финансирование  на 24 мес.</t>
  </si>
  <si>
    <t>1С:Бухгалтерия 8 для Казахстана. Учебная версия. Редакция 3.0</t>
  </si>
  <si>
    <t>Комплект вопросов сертификационного экзамена по программе "1С:Предприятие 8. Бухгалтерский учет для государственных учреждений Казахстана". Ред.4.0, апрель 2022</t>
  </si>
  <si>
    <t>1.3.4.   ITIL</t>
  </si>
  <si>
    <t>1.3.5.   Решения для HoReCa</t>
  </si>
  <si>
    <t>1.3.6.   Решения для общественного питания</t>
  </si>
  <si>
    <t>1.3.7.   Бухгалтерия сельского хозяйства</t>
  </si>
  <si>
    <t>1.3.8.   Бухгалтерия пищевой промышленности</t>
  </si>
  <si>
    <t>1.3.9.   Бухгалтерия строительной организации</t>
  </si>
  <si>
    <t>1.3.10.   Медицина для Казахстана</t>
  </si>
  <si>
    <t>1.3.11.   Колледж для Казахстана</t>
  </si>
  <si>
    <t>1.3.12.   Библиотека для Казахстана</t>
  </si>
  <si>
    <t>1С:ИТС Отраслевой для Казахстана 5-й категории, активация сопровождения на 1 месяц. Электронная поставка</t>
  </si>
  <si>
    <t>1С:ИТС Отраслевой для Казахстана Льготный на 12 месяцев, 1-я Категория. Электронная поставка</t>
  </si>
  <si>
    <t>1С:ИТС Отраслевой для Казахстана Льготный на 12 месяцев, 2-я Категория. Электронная поставка</t>
  </si>
  <si>
    <t>1С:ИТС Отраслевой для Казахстана Льготный на 12 месяцев, 3-я Категория. Электронная поставка</t>
  </si>
  <si>
    <t>1С:ИТС Отраслевой для Казахстана Льготный на 12 месяцев, 4-я Категория. Электронная поставка</t>
  </si>
  <si>
    <t>1С:ИТС Отраслевой для Казахстана Льготный на 12 месяцев, 5-я Категория. Электронная поставка</t>
  </si>
  <si>
    <t>1С:ИТС Отраслевой для Казахстана 1-й категории на 1 месяц. Электронная поставка</t>
  </si>
  <si>
    <t>1С:ИТС Отраслевой для Казахстана 1-й категории на 3 месяца. Электронная поставка</t>
  </si>
  <si>
    <t>1С:ИТС Отраслевой для Казахстана 1-й категории на 6 месяцев. Электронная поставка</t>
  </si>
  <si>
    <t>1С:ИТС Отраслевой для Казахстана 1-й категории на 12 месяцев. Электронная поставка</t>
  </si>
  <si>
    <t xml:space="preserve">1С:ИТС Отраслевой для Казахстана 2-й категории на 1 месяц. Электронная поставка </t>
  </si>
  <si>
    <t>1С:ИТС Отраслевой для Казахстана 2-й категории на 3 месяца. Электронная поставка</t>
  </si>
  <si>
    <t>1С:ИТС Отраслевой для Казахстана 2-й категории на 6 месяцев. Электронная поставка</t>
  </si>
  <si>
    <t>1С:ИТС Отраслевой для Казахстана 2-й категории на 12 месяцев. Электронная поставка</t>
  </si>
  <si>
    <t>1С:ИТС Отраслевой для Казахстана 3-й категории на 1 месяц. Электронная поставка</t>
  </si>
  <si>
    <t>1С:ИТС Отраслевой для Казахстана 3-й категории на 3 месяца. Электронная поставка</t>
  </si>
  <si>
    <t>1С:ИТС Отраслевой для Казахстана 3-й категории на 6 месяцев. Электронная поставка</t>
  </si>
  <si>
    <t>1С:ИТС Отраслевой для Казахстана 3-й категории на 12 месяцев. Электронная поставка</t>
  </si>
  <si>
    <t>1С:ИТС Отраслевой для Казахстана 4-й категории на 1 месяц. Электронная поставка</t>
  </si>
  <si>
    <t>1С:ИТС Отраслевой для Казахстана 4-й категории на 3 месяца. Электронная поставка</t>
  </si>
  <si>
    <t>1С:ИТС Отраслевой для Казахстана 4-й категории на 6 месяцев. Электронная поставка</t>
  </si>
  <si>
    <t>1С:ИТС Отраслевой для Казахстана 4-й категории на 12 месяцев. Электронная поставка</t>
  </si>
  <si>
    <t>1С:ИТС Отраслевой для Казахстана 5-й категории на 3 месяца. Электронная поставка</t>
  </si>
  <si>
    <t>1С:ИТС Отраслевой для Казахстана 5-й категории на 6 месяцев. Электронная поставка</t>
  </si>
  <si>
    <t>1С:ИТС Отраслевой для Казахстана 5-й категории на 12 месяцев. Электронная поставка</t>
  </si>
  <si>
    <t>ФрешБухОси_Каз_Баз_12</t>
  </si>
  <si>
    <t>1С:Фреш-1С:Предприятие 8 через Интернет. 1С:Бухгалтерия ОСИ, ПТ, УК, СК, КСК для Казахстана. Базовый на 12 месяцев</t>
  </si>
  <si>
    <t>ФрешБухОси_Каз_Баз_6</t>
  </si>
  <si>
    <t>1С:Фреш-1С:Предприятие 8 через Интернет. 1С:Бухгалтерия ОСИ, ПТ, УК, СК, КСК для Казахстана. Базовый на 6 месяцев</t>
  </si>
  <si>
    <t>ФрешБухОси_Каз_ПРОФ_12</t>
  </si>
  <si>
    <t>1С:Фреш-1С:Предприятие 8 через Интернет. 1С:Бухгалтерия ОСИ, ПТ, УК, СК, КСК для Казахстана. ПРОФ на 12 месяцев</t>
  </si>
  <si>
    <t>ФрешБухОси_Каз_ПРОФ_6</t>
  </si>
  <si>
    <t>1С:Фреш-1С:Предприятие 8 через Интернет. 1С:Бухгалтерия ОСИ, ПТ, УК, СК, КСК для Казахстана. ПРОФ на 6 месяцев</t>
  </si>
  <si>
    <t>ФрешБухОси_Каз_ПРОФ_3</t>
  </si>
  <si>
    <t>1С:Фреш-1С:Предприятие 8 через Интернет. 1С:Бухгалтерия ОСИ, ПТ, УК, СК, КСК для Казахстана. ПРОФ на 3 месяцев</t>
  </si>
  <si>
    <t>ФрешБухОси_Каз_ПРОФ_1</t>
  </si>
  <si>
    <t>1С:Фреш-1С:Предприятие 8 через Интернет. 1С:Бухгалтерия ОСИ, ПТ, УК, СК, КСК для Казахстана. ПРОФ на 1 месяц</t>
  </si>
  <si>
    <t>ФрешБухОси_Каз_ДРМ_12</t>
  </si>
  <si>
    <t>1С:Фреш-1С:Предприятие 8 через Интернет. 1С:Бухгалтерия ОСИ, ПТ, УК, СК, КСК для Казахстана. Дополнительное рабочее место на 12 месяцев</t>
  </si>
  <si>
    <t>ФрешБухОси_Каз_ДРМ_6</t>
  </si>
  <si>
    <t>1С:Фреш-1С:Предприятие 8 через Интернет. 1С:Бухгалтерия ОСИ, ПТ, УК, СК, КСК для Казахстана. Дополнительное рабочее место на 6 месяцев</t>
  </si>
  <si>
    <t>ФрешБухОси_Каз_ДРМ_3</t>
  </si>
  <si>
    <t>1С:Фреш-1С:Предприятие 8 через Интернет. 1С:Бухгалтерия ОСИ, ПТ, УК, СК, КСК для Казахстана. Дополнительное рабочее место на 3 месяца</t>
  </si>
  <si>
    <t>ФрешБухОси_Каз_ДРМ_1</t>
  </si>
  <si>
    <t>1С:Фреш-1С:Предприятие 8 через Интернет. 1С:Бухгалтерия ОСИ, ПТ, УК, СК, КСК для Казахстана. Дополнительное рабочее место на 1 месяц</t>
  </si>
  <si>
    <t>ФрешБухОси_Каз_ДБ_12</t>
  </si>
  <si>
    <t>1С:Фреш-1С:Предприятие 8 через Интернет. 1С:Бухгалтерия ОСИ, ПТ, УК, СК, КСК для Казахстана. Дополнительная база на 12 месяцев</t>
  </si>
  <si>
    <t>ФрешБухОси_Каз_ДБ_6</t>
  </si>
  <si>
    <t>1С:Фреш-1С:Предприятие 8 через Интернет. 1С:Бухгалтерия ОСИ, ПТ, УК, СК, КСК для Казахстана. Дополнительная база на 6 месяцев</t>
  </si>
  <si>
    <t>ФрешБухОси_Каз_ДБ_3</t>
  </si>
  <si>
    <t>1С:Фреш-1С:Предприятие 8 через Интернет. 1С:Бухгалтерия ОСИ, ПТ, УК, СК, КСК для Казахстана. Дополнительная база на 3 месяца</t>
  </si>
  <si>
    <t>1С:Фреш-1С:Предприятие 8 через Интернет. 1С:Бухгалтерия ОСИ, ПТ, УК, СК, КСК для Казахстана. Дополнительная база на 1 месяц</t>
  </si>
  <si>
    <t>1.3.13.   ОСИ, ПТ, УК, СК, КСК для Казахстана</t>
  </si>
  <si>
    <t>1С:Предприятие 8. Бухгалтерия ОСИ, ПТ, УК, СК, КСК для Казахстана. Электронная поставка</t>
  </si>
  <si>
    <t>1С:Предприятие 8. Бухгалтерия ОСИ, ПТ, УК, СК, КСК для Казахстана. Электронная поставка на 5 пользователей</t>
  </si>
  <si>
    <t>1С:Предприятие 8. Бухгалтерия ОСИ, ПТ, УК, СК, КСК для Казахстана. Базовая версия.  Электронная поставка</t>
  </si>
  <si>
    <t>1С:Предприятие 8. Бухгалтерия ОСИ, ПТ, УК, СК, КСК для Казахстана. Клиентская лицензия на 1 рабочее место.  Электронная поставка</t>
  </si>
  <si>
    <t>1С:Предприятие 8. Бухгалтерия ОСИ, ПТ, УК, СК, КСК для Казахстана. Клиентская лицензия на 5 рабочих мест.  Электронная поставка</t>
  </si>
  <si>
    <t>1С:Предприятие 8. Бухгалтерия ОСИ, ПТ, УК, СК, КСК для Казахстана. Клиентская лицензия на 10 рабочих мест.  Электронная поставка</t>
  </si>
  <si>
    <t>1С:Предприятие 8. Бухгалтерия ОСИ, ПТ, УК, СК, КСК для Казахстана. Клиентская лицензия на 20 рабочих мест.  Электронная поставка</t>
  </si>
  <si>
    <t>010000, г. Астана, а/я 80</t>
  </si>
  <si>
    <t>Сборник задач для подготовки к экзамену "1С:Специалист-консультант по внедрению прикладного решения "1С:Зарплата и управление персоналом для Казахстана", ред. 3.1.</t>
  </si>
  <si>
    <t>Сборник задач для подготовки к экзамену "1С:Специалист" по конфигурированию и внедрению прикладного решения "1С:Бухгалтерия для Казахстана", ред. 3.0.</t>
  </si>
  <si>
    <t>Сборник задач для подготовки к экзамену "1С:Специалист-консультант по внедрению прикладного решения "1С:Бухгалтерия 8 для Казахстана"</t>
  </si>
  <si>
    <t>ITSaaS Стартовый на 1 месяц</t>
  </si>
  <si>
    <t>ITSaaS Стартовый на 3 месяца</t>
  </si>
  <si>
    <t>ITSaaS Стартовый на 6 месяцев</t>
  </si>
  <si>
    <t>ITSaaS Стартовый на 12 месяцев</t>
  </si>
  <si>
    <t>ITSaaSKZ_OPT_1</t>
  </si>
  <si>
    <t>ITSaaS Оптимальный на 1 месяц</t>
  </si>
  <si>
    <t>ITSaaSKZ_OPT_3</t>
  </si>
  <si>
    <t>ITSaaS Оптимальный на 3 месяца</t>
  </si>
  <si>
    <t>ITSaaSKZ_OPT_6</t>
  </si>
  <si>
    <t>ITSaaS Оптимальный на 6 месяцев</t>
  </si>
  <si>
    <t>ITSaaSKZ_OPT_12</t>
  </si>
  <si>
    <t>ITSaaS Оптимальный на 12 месяцев</t>
  </si>
  <si>
    <t>ITSaaSKZ_UNF_1</t>
  </si>
  <si>
    <t>ITSaaS УНФ на 1 месяц</t>
  </si>
  <si>
    <t>ITSaaSKZ_UNF_3</t>
  </si>
  <si>
    <t>ITSaaS УНФ на 3 месяца</t>
  </si>
  <si>
    <t>ITSaaSKZ_UNF_6</t>
  </si>
  <si>
    <t>ITSaaS УНФ на 6 месяцев</t>
  </si>
  <si>
    <t>ITSaaSKZ_UNF_12</t>
  </si>
  <si>
    <t>ITSaaS УНФ на 12 месяцев</t>
  </si>
  <si>
    <t>Переход с ITSaaS Стартовый на ITSaaS Расширенный. Доплата за 1 месяц</t>
  </si>
  <si>
    <t>Переход с ITSaaS Стартовый на ITSaaS Расширенный. Доплата за 2 месяца</t>
  </si>
  <si>
    <t>Переход с ITSaaS Стартовый на ITSaaS Расширенный. Доплата за 3 месяца</t>
  </si>
  <si>
    <t>Переход с ITSaaS Стартовый на ITSaaS Расширенный. Доплата за 4 месяца</t>
  </si>
  <si>
    <t>Переход с ITSaaS Стартовый на ITSaaS Расширенный. Доплата за 5 месяцев</t>
  </si>
  <si>
    <t>Переход с ITSaaS Стартовый на ITSaaS Расширенный. Доплата за 6 месяцев</t>
  </si>
  <si>
    <t>Переход с ITSaaS Стартовый на ITSaaS Расширенный. Доплата за 7 месяцев</t>
  </si>
  <si>
    <t>Переход с ITSaaS Стартовый на ITSaaS Расширенный. Доплата за 8 месяцев</t>
  </si>
  <si>
    <t>Переход с ITSaaS Стартовый на ITSaaS Расширенный. Доплата за 9 месяцев</t>
  </si>
  <si>
    <t>Переход с ITSaaS Стартовый на ITSaaS Расширенный. Доплата за 10 месяцев</t>
  </si>
  <si>
    <t>Переход с ITSaaS Стартовый на ITSaaS Расширенный. Доплата за 11 месяцев</t>
  </si>
  <si>
    <t>Переход с ITSaaS Стартовый на ITSaaS Расширенный. Доплата за 12 месяцев</t>
  </si>
  <si>
    <t>ITSaaSKZ_RsStart_12</t>
  </si>
  <si>
    <t>ITSaaSKZ_OPTsStart_1</t>
  </si>
  <si>
    <t>Переход с ITSaaS Стартовый на ITSaaS Оптимальный. Доплата за 1 месяц</t>
  </si>
  <si>
    <t>ITSaaSKZ_OPTsStart_2</t>
  </si>
  <si>
    <t>Переход с ITSaaS Стартовый на ITSaaS Оптимальный. Доплата за 2 месяца</t>
  </si>
  <si>
    <t>ITSaaSKZ_OPTsStart_3</t>
  </si>
  <si>
    <t>Переход с ITSaaS Стартовый на ITSaaS Оптимальный. Доплата за 3 месяца</t>
  </si>
  <si>
    <t>ITSaaSKZ_OPTsStart_4</t>
  </si>
  <si>
    <t>Переход с ITSaaS Стартовый на ITSaaS Оптимальный. Доплата за 4 месяца</t>
  </si>
  <si>
    <t>ITSaaSKZ_OPTsStart_5</t>
  </si>
  <si>
    <t>Переход с ITSaaS Стартовый на ITSaaS Оптимальный. Доплата за 5 месяцев</t>
  </si>
  <si>
    <t>ITSaaSKZ_OPTsStart_6</t>
  </si>
  <si>
    <t>Переход с ITSaaS Стартовый на ITSaaS Оптимальный. Доплата за 6 месяцев</t>
  </si>
  <si>
    <t>ITSaaSKZ_OPTsStart_7</t>
  </si>
  <si>
    <t>Переход с ITSaaS Стартовый на ITSaaS Оптимальный. Доплата за 7 месяцев</t>
  </si>
  <si>
    <t>ITSaaSKZ_OPTsStart_8</t>
  </si>
  <si>
    <t>Переход с ITSaaS Стартовый на ITSaaS Оптимальный. Доплата за 8 месяцев</t>
  </si>
  <si>
    <t>ITSaaSKZ_OPTsStart_9</t>
  </si>
  <si>
    <t>Переход с ITSaaS Стартовый на ITSaaS Оптимальный. Доплата за 9 месяцев</t>
  </si>
  <si>
    <t>ITSaaSKZ_OPTsStart_10</t>
  </si>
  <si>
    <t>Переход с ITSaaS Стартовый на ITSaaS Оптимальный. Доплата за 10 месяцев</t>
  </si>
  <si>
    <t>ITSaaSKZ_OPTsStart_11</t>
  </si>
  <si>
    <t>Переход с ITSaaS Стартовый на ITSaaS Оптимальный. Доплата за 11 месяцев</t>
  </si>
  <si>
    <t>ITSaaSKZ_OPTsStart_12</t>
  </si>
  <si>
    <t>Переход с ITSaaS Стартовый на ITSaaS Оптимальный. Доплата за 12 месяцев</t>
  </si>
  <si>
    <t>ITSaaSKZ_RsOPT_1</t>
  </si>
  <si>
    <t>Переход с ITSaaS Оптимальный на ITSaaS Расширенный. Доплата за 1 месяц</t>
  </si>
  <si>
    <t>ITSaaSKZ_RsOPT_2</t>
  </si>
  <si>
    <t>Переход с ITSaaS Оптимальный на ITSaaS Расширенный. Доплата за 2 месяца</t>
  </si>
  <si>
    <t>ITSaaSKZ_RsOPT_3</t>
  </si>
  <si>
    <t>Переход с ITSaaS Оптимальный на ITSaaS Расширенный. Доплата за 3 месяца</t>
  </si>
  <si>
    <t>ITSaaSKZ_RsOPT_4</t>
  </si>
  <si>
    <t>Переход с ITSaaS Оптимальный на ITSaaS Расширенный. Доплата за 4 месяца</t>
  </si>
  <si>
    <t>ITSaaSKZ_RsOPT_5</t>
  </si>
  <si>
    <t>Переход с ITSaaS Оптимальный на ITSaaS Расширенный. Доплата за 5 месяцев</t>
  </si>
  <si>
    <t>ITSaaSKZ_RsOPT_6</t>
  </si>
  <si>
    <t>Переход с ITSaaS Оптимальный на ITSaaS Расширенный. Доплата за 6 месяцев</t>
  </si>
  <si>
    <t>ITSaaSKZ_RsOPT_7</t>
  </si>
  <si>
    <t>Переход с ITSaaS Оптимальный на ITSaaS Расширенный. Доплата за 7 месяцев</t>
  </si>
  <si>
    <t>ITSaaSKZ_RsOPT_8</t>
  </si>
  <si>
    <t>Переход с ITSaaS Оптимальный на ITSaaS Расширенный. Доплата за 8 месяцев</t>
  </si>
  <si>
    <t>ITSaaSKZ_RsOPT_9</t>
  </si>
  <si>
    <t>Переход с ITSaaS Оптимальный на ITSaaS Расширенный. Доплата за 9 месяцев</t>
  </si>
  <si>
    <t>ITSaaSKZ_RsOPT_10</t>
  </si>
  <si>
    <t>Переход с ITSaaS Оптимальный на ITSaaS Расширенный. Доплата за 10 месяцев</t>
  </si>
  <si>
    <t>ITSaaSKZ_RsOPT_11</t>
  </si>
  <si>
    <t>Переход с ITSaaS Оптимальный на ITSaaS Расширенный. Доплата за 11 месяцев</t>
  </si>
  <si>
    <t>ITSaaSKZ_RsOPT_12</t>
  </si>
  <si>
    <t>Переход с ITSaaS Оптимальный на ITSaaS Расширенный. Доплата за 12 месяцев</t>
  </si>
  <si>
    <t>1C:ИТС Казахстан ПРОФ на 12 месяцев</t>
  </si>
  <si>
    <t>1С:ИТС Казахстан ПРОФ на 6 месяцев</t>
  </si>
  <si>
    <t>1C:ИТС Казахстан ПРОФ на 12 месяцев (8+4)</t>
  </si>
  <si>
    <t>1С:ИТС Казахстан ПРОФ договор на 3 месяца</t>
  </si>
  <si>
    <t>1С:ИТС Казахстан ПРОФ договор на 1 месяц</t>
  </si>
  <si>
    <t xml:space="preserve">От 1 до 5 ИТС Казахстан для удаленного офиса, на 12 месяцев. Продажа через партнеров </t>
  </si>
  <si>
    <t xml:space="preserve">От 6 до 10 ИТС для удаленного офиса, на 12 месяцев. Продажа через партнеров </t>
  </si>
  <si>
    <t>От 11 до 20 ИТС для удаленного офиса, на 12 месяцев. Продажа через партнеров</t>
  </si>
  <si>
    <t>От 21 до 50 ИТС для удаленного офиса, на 12 месяцев. Продажа через партнеров</t>
  </si>
  <si>
    <t xml:space="preserve">От 51 до 100 ИТС для удаленного офиса, на 12 месяцев. Продажа через партнеров </t>
  </si>
  <si>
    <t xml:space="preserve">Более 100 ИТС для удаленного офиса, на 12 месяцев. Продажа через партнеров </t>
  </si>
  <si>
    <t>1C:ИТС Казахстан ТЕХНО на 6 месяцев</t>
  </si>
  <si>
    <t>1С:ИТС Казахстан ТЕХНО на 12 месяцев</t>
  </si>
  <si>
    <t>ИТС Казахстан апгрейд с ТЕХНО на ПРОФ (доплата за 1 месяц)</t>
  </si>
  <si>
    <t>ИТС Казахстан апгрейд с ТЕХНО на ПРОФ (доплата за 2 месяца)</t>
  </si>
  <si>
    <t>ИТС Казахстан апгрейд с ТЕХНО на ПРОФ (доплата за 3 месяца)</t>
  </si>
  <si>
    <t>ИТС Казахстан апгрейд с ТЕХНО на ПРОФ (доплата за 4 месяца)</t>
  </si>
  <si>
    <t>ИТС Казахстан апгрейд с ТЕХНО на ПРОФ (доплата за 5 месяцев)</t>
  </si>
  <si>
    <t>ИТС Казахстан апгрейд с ТЕХНО на ПРОФ (доплата за 6 месяцев)</t>
  </si>
  <si>
    <t>ИТС Казахстан апгрейд с ТЕХНО на ПРОФ (доплата за 7 месяцев)</t>
  </si>
  <si>
    <t>ИТС Казахстан апгрейд с ТЕХНО на ПРОФ (доплата за 8 месяцев)</t>
  </si>
  <si>
    <t>ИТС Казахстан апгрейд с ТЕХНО на ПРОФ (доплата за 9 месяцев)</t>
  </si>
  <si>
    <t>ИТС Казахстан апгрейд с ТЕХНО на ПРОФ (доплата за 10 месяцев)</t>
  </si>
  <si>
    <t>ИТС Казахстан апгрейд с ТЕХНО на ПРОФ (доплата за 11 месяцев)</t>
  </si>
  <si>
    <t>1С:ИТС Казахстан БЮДЖЕТ ПРОФ на 1 месяц</t>
  </si>
  <si>
    <t>1С:ИТС Казахстан БЮДЖЕТ ПРОФ на 3 месяца</t>
  </si>
  <si>
    <t>1С:ИТС Казахстан БЮДЖЕТ ПРОФ на 6 месяцев</t>
  </si>
  <si>
    <t>1С:ИТС Казахстан БЮДЖЕТ ПРОФ на 12 месяцев</t>
  </si>
  <si>
    <t>1С:ИТС Казахстан БЮДЖЕТ ПРОФ на 12 месяцев (8+4)</t>
  </si>
  <si>
    <t>3.11.  1С:ЭСФ</t>
  </si>
  <si>
    <t>Право доступа к Сервису 1С:ЭСФ для Казахстана. 1 Дополнительный БИН на 1 мес.</t>
  </si>
  <si>
    <t>Право доступа к Сервису 1С:ЭСФ для Казахстана. 1 Дополнительный БИН на 2 мес.</t>
  </si>
  <si>
    <t>Право доступа к Сервису 1С:ЭСФ для Казахстана. 1 Дополнительный БИН на 3 мес.</t>
  </si>
  <si>
    <t>Право доступа к Сервису 1С:ЭСФ для Казахстана. 1 Дополнительный БИН на 4 мес.</t>
  </si>
  <si>
    <t>Право доступа к Сервису 1С:ЭСФ для Казахстана. 1 Дополнительный БИН на 5 мес.</t>
  </si>
  <si>
    <t>Право доступа к Сервису 1С:ЭСФ для Казахстана. 1 Дополнительный БИН на 6 мес.</t>
  </si>
  <si>
    <t>Право доступа к Сервису 1С:ЭСФ для Казахстана. 1 Дополнительный БИН на 7 мес.</t>
  </si>
  <si>
    <t>Право доступа к Сервису 1С:ЭСФ для Казахстана. 1 Дополнительный БИН на 8 мес.</t>
  </si>
  <si>
    <t>Право доступа к Сервису 1С:ЭСФ для Казахстана. 1 Дополнительный БИН на 9 мес.</t>
  </si>
  <si>
    <t>Право доступа к Сервису 1С:ЭСФ для Казахстана. 1 Дополнительный БИН на 10 мес.</t>
  </si>
  <si>
    <t>Право доступа к Сервису 1С:ЭСФ для Казахстана. 1 Дополнительный БИН на 11 мес.</t>
  </si>
  <si>
    <t>Право доступа к Сервису 1С:ЭСФ для Казахстана. 1 Дополнительный БИН на 12 мес.</t>
  </si>
  <si>
    <t>Право доступа к Сервису 1С:ЭСФ для Казахстана. 3 Дополнительный БИН на 1 мес.</t>
  </si>
  <si>
    <t>Право доступа к Сервису 1С:ЭСФ для Казахстана. 3 Дополнительный БИН на 2 мес.</t>
  </si>
  <si>
    <t>Право доступа к Сервису 1С:ЭСФ для Казахстана. 3 Дополнительный БИН на 3 мес.</t>
  </si>
  <si>
    <t>Право доступа к Сервису 1С:ЭСФ для Казахстана. 3 Дополнительный БИН на 4 мес.</t>
  </si>
  <si>
    <t>Право доступа к Сервису 1С:ЭСФ для Казахстана. 3 Дополнительный БИН на 5 мес.</t>
  </si>
  <si>
    <t>Право доступа к Сервису 1С:ЭСФ для Казахстана. 3 Дополнительный БИН на 6 мес.</t>
  </si>
  <si>
    <t>Право доступа к Сервису 1С:ЭСФ для Казахстана. 3 Дополнительный БИН на 7 мес.</t>
  </si>
  <si>
    <t>Право доступа к Сервису 1С:ЭСФ для Казахстана. 3 Дополнительный БИН на 8 мес.</t>
  </si>
  <si>
    <t>Право доступа к Сервису 1С:ЭСФ для Казахстана. 3 Дополнительный БИН на 9 мес.</t>
  </si>
  <si>
    <t>Право доступа к Сервису 1С:ЭСФ для Казахстана. 3 Дополнительный БИН на 10 мес.</t>
  </si>
  <si>
    <t>Право доступа к Сервису 1С:ЭСФ для Казахстана. 3 Дополнительный БИН на 11 мес.</t>
  </si>
  <si>
    <t>Право доступа к Сервису 1С:ЭСФ для Казахстана. 3 Дополнительный БИН на 12 мес.</t>
  </si>
  <si>
    <t>Право доступа к Сервису 1С:ЭСФ для Казахстана. 5 Дополнительный БИН на 1 мес.</t>
  </si>
  <si>
    <t>Право доступа к Сервису 1С:ЭСФ для Казахстана. 5 Дополнительный БИН на 2 мес.</t>
  </si>
  <si>
    <t>Право доступа к Сервису 1С:ЭСФ для Казахстана. 5 Дополнительный БИН на 3 мес.</t>
  </si>
  <si>
    <t>Право доступа к Сервису 1С:ЭСФ для Казахстана. 5 Дополнительный БИН на 4 мес.</t>
  </si>
  <si>
    <t>Право доступа к Сервису 1С:ЭСФ для Казахстана. 5 Дополнительный БИН на 5 мес.</t>
  </si>
  <si>
    <t>Право доступа к Сервису 1С:ЭСФ для Казахстана. 5 Дополнительный БИН на 6 мес.</t>
  </si>
  <si>
    <t>Право доступа к Сервису 1С:ЭСФ для Казахстана. 5 Дополнительный БИН на 7 мес.</t>
  </si>
  <si>
    <t>Право доступа к Сервису 1С:ЭСФ для Казахстана. 5 Дополнительный БИН на 8 мес.</t>
  </si>
  <si>
    <t>Право доступа к Сервису 1С:ЭСФ для Казахстана. 5 Дополнительный БИН на 9 мес.</t>
  </si>
  <si>
    <t>Право доступа к Сервису 1С:ЭСФ для Казахстана. 5 Дополнительный БИН на 10 мес.</t>
  </si>
  <si>
    <t>Право доступа к Сервису 1С:ЭСФ для Казахстана. 5 Дополнительный БИН на 11 мес.</t>
  </si>
  <si>
    <t>Право доступа к Сервису 1С:ЭСФ для Казахстана. 5 Дополнительный БИН на 12 мес.</t>
  </si>
  <si>
    <t>Право доступа к Сервису 1С:ЭСФ для Казахстана. 10 Дополнительный БИН на 1 мес.</t>
  </si>
  <si>
    <t>Право доступа к Сервису 1С:ЭСФ для Казахстана. 10 Дополнительный БИН на 2 мес.</t>
  </si>
  <si>
    <t>Право доступа к Сервису 1С:ЭСФ для Казахстана. 10 Дополнительный БИН на 3 мес.</t>
  </si>
  <si>
    <t>Право доступа к Сервису 1С:ЭСФ для Казахстана. 10 Дополнительный БИН на 4 мес.</t>
  </si>
  <si>
    <t>Право доступа к Сервису 1С:ЭСФ для Казахстана. 10 Дополнительный БИН на 5 мес.</t>
  </si>
  <si>
    <t>Право доступа к Сервису 1С:ЭСФ для Казахстана. 10 Дополнительный БИН на 6 мес.</t>
  </si>
  <si>
    <t>Право доступа к Сервису 1С:ЭСФ для Казахстана. 10 Дополнительный БИН на 7 мес.</t>
  </si>
  <si>
    <t>Право доступа к Сервису 1С:ЭСФ для Казахстана. 10 Дополнительный БИН на 8 мес.</t>
  </si>
  <si>
    <t>Право доступа к Сервису 1С:ЭСФ для Казахстана. 10 Дополнительный БИН на 9 мес.</t>
  </si>
  <si>
    <t>Право доступа к Сервису 1С:ЭСФ для Казахстана. 10 Дополнительный БИН на 10 мес.</t>
  </si>
  <si>
    <t>Право доступа к Сервису 1С:ЭСФ для Казахстана. 10 Дополнительный БИН на 11 мес.</t>
  </si>
  <si>
    <t>Право доступа к Сервису 1С:ЭСФ для Казахстана. 10 Дополнительный БИН на 12 мес.</t>
  </si>
  <si>
    <t>1С:Предприятие 8. Управление торговлей для Казахстана. Базовая версия</t>
  </si>
  <si>
    <t>1С:Бухгалтерия 8 для Казахстана. Базовая версия</t>
  </si>
  <si>
    <t>1С:Предприятие 8. Розница для Казахстана. Базовая версия</t>
  </si>
  <si>
    <t>Комплект вопросов сертификационного экзамена по программе "1С:Предприятие 8. Зарплата и Кадры для государственных организаций Казахстана" (ред.2.0), август 2023</t>
  </si>
  <si>
    <t>1С:Предприятие 8. Управление холдингом для Казахстана. Электронная поставка</t>
  </si>
  <si>
    <t>1С:Предприятие 8. Управление холдингом для Казахстана. Лицензия для дочерних обществ и филиалов. Электронная поставка</t>
  </si>
  <si>
    <t xml:space="preserve">1С:Предприятие 8. Конфигурация "Управление холдингом для Казахстана". Редакция 3.2. </t>
  </si>
  <si>
    <t>Комплект вопросов сертификационного экзамена по программе "1С:Бухгалтерия 8 для Казахстана" (ред.3.0) с примерами решений. Издание 4, ноябрь 2023</t>
  </si>
  <si>
    <t>3.12.  1С:ЭТД</t>
  </si>
  <si>
    <t>3.13.  1С:Маркировка</t>
  </si>
  <si>
    <t>1С:Электронные Трудовые Договоры для Казахстана 100 обращений</t>
  </si>
  <si>
    <t>1С:Электронные Трудовые Договоры для Казахстана 500 обращений</t>
  </si>
  <si>
    <t>1С:Электронные Трудовые Договоры для Казахстана 1000 обращений</t>
  </si>
  <si>
    <t>1С:Электронные Трудовые Договоры для Казахстана 5000 обращений</t>
  </si>
  <si>
    <t>1С:Электронные Трудовые Договоры для Казахстана 10000 обращений</t>
  </si>
  <si>
    <t>Марк_Казах_Розница1</t>
  </si>
  <si>
    <t>Право доступа к сервису "1С:Маркировка для Казахстана. Розничный" на 1 мес.</t>
  </si>
  <si>
    <t>Марк_Казах_Розница2</t>
  </si>
  <si>
    <t>Марк_Казах_Розница3</t>
  </si>
  <si>
    <t>Марк_Казах_Розница4</t>
  </si>
  <si>
    <t>Марк_Казах_Розница5</t>
  </si>
  <si>
    <t>Марк_Казах_Розница6</t>
  </si>
  <si>
    <t>Марк_Казах_Розница7</t>
  </si>
  <si>
    <t>Марк_Казах_Розница8</t>
  </si>
  <si>
    <t>Марк_Казах_Розница9</t>
  </si>
  <si>
    <t>Марк_Казах_Розница10</t>
  </si>
  <si>
    <t>Марк_Казах_Розница11</t>
  </si>
  <si>
    <t>Марк_Казах_Розница12</t>
  </si>
  <si>
    <t>Право доступа к сервису "1С:Маркировка для Казахстана. Розничный" на 2 мес.</t>
  </si>
  <si>
    <t>Право доступа к сервису "1С:Маркировка для Казахстана. Розничный" на 3 мес.</t>
  </si>
  <si>
    <t>Право доступа к сервису "1С:Маркировка для Казахстана. Розничный" на 4 мес.</t>
  </si>
  <si>
    <t>Право доступа к сервису "1С:Маркировка для Казахстана. Розничный" на 5 мес.</t>
  </si>
  <si>
    <t>Право доступа к сервису "1С:Маркировка для Казахстана. Розничный" на 6 мес.</t>
  </si>
  <si>
    <t>Право доступа к сервису "1С:Маркировка для Казахстана. Розничный" на 7 мес.</t>
  </si>
  <si>
    <t>Право доступа к сервису "1С:Маркировка для Казахстана. Розничный" на 8 мес.</t>
  </si>
  <si>
    <t>Право доступа к сервису "1С:Маркировка для Казахстана. Розничный" на 9 мес.</t>
  </si>
  <si>
    <t>Право доступа к сервису "1С:Маркировка для Казахстана. Розничный" на 10 мес.</t>
  </si>
  <si>
    <t>Право доступа к сервису "1С:Маркировка для Казахстана. Розничный" на 11 мес.</t>
  </si>
  <si>
    <t>Право доступа к сервису "1С:Маркировка для Казахстана. Розничный" на 12 мес.</t>
  </si>
  <si>
    <t>Марк_Казах_Опт1</t>
  </si>
  <si>
    <t>Марк_Казах_Опт2</t>
  </si>
  <si>
    <t>Марк_Казах_Опт3</t>
  </si>
  <si>
    <t>Марк_Казах_Опт4</t>
  </si>
  <si>
    <t>Марк_Казах_Опт5</t>
  </si>
  <si>
    <t>Марк_Казах_Опт6</t>
  </si>
  <si>
    <t>Марк_Казах_Опт7</t>
  </si>
  <si>
    <t>Марк_Казах_Опт8</t>
  </si>
  <si>
    <t>Марк_Казах_Опт9</t>
  </si>
  <si>
    <t>Марк_Казах_Опт10</t>
  </si>
  <si>
    <t>Марк_Казах_Опт11</t>
  </si>
  <si>
    <t>Марк_Казах_Опт12</t>
  </si>
  <si>
    <t>Право доступа к сервису "1С:Маркировка для Казахстана. Оптовый" на 1 мес.</t>
  </si>
  <si>
    <t>Право доступа к сервису "1С:Маркировка для Казахстана. Оптовый" на 2 мес.</t>
  </si>
  <si>
    <t>Право доступа к сервису "1С:Маркировка для Казахстана. Оптовый" на 3 мес.</t>
  </si>
  <si>
    <t>Право доступа к сервису "1С:Маркировка для Казахстана. Оптовый" на 4 мес.</t>
  </si>
  <si>
    <t>Право доступа к сервису "1С:Маркировка для Казахстана. Оптовый" на 5 мес.</t>
  </si>
  <si>
    <t>Право доступа к сервису "1С:Маркировка для Казахстана. Оптовый" на 6 мес.</t>
  </si>
  <si>
    <t>Право доступа к сервису "1С:Маркировка для Казахстана. Оптовый" на 7 мес.</t>
  </si>
  <si>
    <t>Право доступа к сервису "1С:Маркировка для Казахстана. Оптовый" на 8 мес.</t>
  </si>
  <si>
    <t>Право доступа к сервису "1С:Маркировка для Казахстана. Оптовый" на 9 мес.</t>
  </si>
  <si>
    <t>Право доступа к сервису "1С:Маркировка для Казахстана. Оптовый" на 10 мес.</t>
  </si>
  <si>
    <t>Право доступа к сервису "1С:Маркировка для Казахстана. Оптовый" на 11 мес.</t>
  </si>
  <si>
    <t>Право доступа к сервису "1С:Маркировка для Казахстана. Оптовый" на 12 мес.</t>
  </si>
  <si>
    <t>Марк_Казах_Произв1</t>
  </si>
  <si>
    <t>Марк_Казах_Произв2</t>
  </si>
  <si>
    <t>Марк_Казах_Произв3</t>
  </si>
  <si>
    <t>Марк_Казах_Произв4</t>
  </si>
  <si>
    <t>Марк_Казах_Произв5</t>
  </si>
  <si>
    <t>Марк_Казах_Произв6</t>
  </si>
  <si>
    <t>Марк_Казах_Произв7</t>
  </si>
  <si>
    <t>Марк_Казах_Произв8</t>
  </si>
  <si>
    <t>Марк_Казах_Произв9</t>
  </si>
  <si>
    <t>Марк_Казах_Произв10</t>
  </si>
  <si>
    <t>Марк_Казах_Произв11</t>
  </si>
  <si>
    <t>Марк_Казах_Произв12</t>
  </si>
  <si>
    <t>Право доступа к сервису "1С:Маркировка для Казахстана. Производитель" на 1 мес.</t>
  </si>
  <si>
    <t>Право доступа к сервису "1С:Маркировка для Казахстана. Производитель" на 2 мес.</t>
  </si>
  <si>
    <t>Право доступа к сервису "1С:Маркировка для Казахстана. Производитель" на 3 мес.</t>
  </si>
  <si>
    <t>Право доступа к сервису "1С:Маркировка для Казахстана. Производитель" на 4 мес.</t>
  </si>
  <si>
    <t>Право доступа к сервису "1С:Маркировка для Казахстана. Производитель" на 5 мес.</t>
  </si>
  <si>
    <t>Право доступа к сервису "1С:Маркировка для Казахстана. Производитель" на 6 мес.</t>
  </si>
  <si>
    <t>Право доступа к сервису "1С:Маркировка для Казахстана. Производитель" на 7 мес.</t>
  </si>
  <si>
    <t>Право доступа к сервису "1С:Маркировка для Казахстана. Производитель" на 8 мес.</t>
  </si>
  <si>
    <t>Право доступа к сервису "1С:Маркировка для Казахстана. Производитель" на 9 мес.</t>
  </si>
  <si>
    <t>Право доступа к сервису "1С:Маркировка для Казахстана. Производитель" на 10 мес.</t>
  </si>
  <si>
    <t>Право доступа к сервису "1С:Маркировка для Казахстана. Производитель" на 11 мес.</t>
  </si>
  <si>
    <t>Право доступа к сервису "1С:Маркировка для Казахстана. Производитель" на 12 мес.</t>
  </si>
  <si>
    <t>Марк_Казах_ИиЭ1</t>
  </si>
  <si>
    <t>Марк_Казах_ИиЭ2</t>
  </si>
  <si>
    <t>Марк_Казах_ИиЭ3</t>
  </si>
  <si>
    <t>Марк_Казах_ИиЭ4</t>
  </si>
  <si>
    <t>Марк_Казах_ИиЭ5</t>
  </si>
  <si>
    <t>Марк_Казах_ИиЭ6</t>
  </si>
  <si>
    <t>Марк_Казах_ИиЭ7</t>
  </si>
  <si>
    <t>Марк_Казах_ИиЭ8</t>
  </si>
  <si>
    <t>Марк_Казах_ИиЭ9</t>
  </si>
  <si>
    <t>Марк_Казах_ИиЭ10</t>
  </si>
  <si>
    <t>Марк_Казах_ИиЭ11</t>
  </si>
  <si>
    <t>Марк_Казах_ИиЭ12</t>
  </si>
  <si>
    <t>Право доступа к сервису "1С:Маркировка для Казахстана. Импорт и Экспорт" на 1 мес.</t>
  </si>
  <si>
    <t>Право доступа к сервису "1С:Маркировка для Казахстана. Импорт и Экспорт" на 2 мес.</t>
  </si>
  <si>
    <t>Право доступа к сервису "1С:Маркировка для Казахстана. Импорт и Экспорт" на 3 мес.</t>
  </si>
  <si>
    <t>Право доступа к сервису "1С:Маркировка для Казахстана. Импорт и Экспорт" на 4 мес.</t>
  </si>
  <si>
    <t>Право доступа к сервису "1С:Маркировка для Казахстана. Импорт и Экспорт" на 5 мес.</t>
  </si>
  <si>
    <t>Право доступа к сервису "1С:Маркировка для Казахстана. Импорт и Экспорт" на 6 мес.</t>
  </si>
  <si>
    <t>Право доступа к сервису "1С:Маркировка для Казахстана. Импорт и Экспорт" на 7 мес.</t>
  </si>
  <si>
    <t>Право доступа к сервису "1С:Маркировка для Казахстана. Импорт и Экспорт" на 8 мес.</t>
  </si>
  <si>
    <t>Право доступа к сервису "1С:Маркировка для Казахстана. Импорт и Экспорт" на 9 мес.</t>
  </si>
  <si>
    <t>Право доступа к сервису "1С:Маркировка для Казахстана. Импорт и Экспорт" на 10 мес.</t>
  </si>
  <si>
    <t>Право доступа к сервису "1С:Маркировка для Казахстана. Импорт и Экспорт" на 11 мес.</t>
  </si>
  <si>
    <t>Право доступа к сервису "1С:Маркировка для Казахстана. Импорт и Экспорт" на 12 мес.</t>
  </si>
  <si>
    <t>Комплект вопросов сертификационного экзамена на знание возможностей и особенностей применения типовой конфигурации "Документооборот 8 КОРП для Казахстана" (ред. 3.0), декабрь 2023</t>
  </si>
  <si>
    <t>Шоппер серый с котиком и логотипом 1С</t>
  </si>
  <si>
    <t>1С:Предприятие 8 КОРП. Клиентская лицензия для Казахстана на 1 рабочее место (USB)</t>
  </si>
  <si>
    <t>1С:Предприятие 8 КОРП. Клиентская лицензия для Казахстана на 5 рабочих мест (USB)</t>
  </si>
  <si>
    <t>1С:Предприятие 8 КОРП. Клиентская лицензия для Казахстана на 10 рабочих мест (USB)</t>
  </si>
  <si>
    <t>1С:Предприятие 8 КОРП. Клиентская лицензия для Казахстана на 20 рабочих мест (USB)</t>
  </si>
  <si>
    <t>1С:Предприятие 8 КОРП. Клиентская лицензия для Казахстана на 50 рабочих мест (USB)</t>
  </si>
  <si>
    <t>1С:Предприятие 8 КОРП. Клиентская лицензия для Казахстана на 100 рабочих мест (USB)</t>
  </si>
  <si>
    <t>1С:Предприятие 8 КОРП. Клиентская лицензия для Казахстана на 500 рабочих мест (USB)</t>
  </si>
  <si>
    <t>1С:Предприятие 8 КОРП. Клиентская лицензия для Казахстана на 300 рабочих мест (USB)</t>
  </si>
  <si>
    <t>1С:Предприятие 8.3 КОРП. Лицензия на сервер для Казахстана (x86 -64) (USB)</t>
  </si>
  <si>
    <t>1С:Предприятие 8. Управление нашей фирмой для Казахстана. Базовая версия</t>
  </si>
  <si>
    <t>1С:Предприятие 8. Конфигурация Зарплата и Управление персоналом КОРП для Казахстна. Редакция 3.1. Описание</t>
  </si>
  <si>
    <t>1С:Perform. Электронная поставка</t>
  </si>
  <si>
    <t>3.14.  1С:Бизнес-обучение</t>
  </si>
  <si>
    <t>1С:Бизнес-обучение для Казахстана, доступ на 6 месяцев</t>
  </si>
  <si>
    <t>1С:Бизнес-обучение для Казахстана, доступ на 12 месяцев</t>
  </si>
  <si>
    <t>Сборник задач для подготовки к экзамену "1С:Специалист-консультант по внедрению прикладного решения "1С:Управление торговлей 8 для Казахстана"</t>
  </si>
  <si>
    <t>Календарь настольный вертикальный с перекидными листами 2025</t>
  </si>
  <si>
    <t>ITSaaSKZ_BCO_B_6</t>
  </si>
  <si>
    <t>Бухгалтерия для строительной организации для Казахстана. Базовый на 6 месяцев</t>
  </si>
  <si>
    <t>ITSaaSKZ_BCO_B_12</t>
  </si>
  <si>
    <t>Бухгалтерия для строительной организации для Казахстана. Базовый на 12 месяцев</t>
  </si>
  <si>
    <t>ITSaaSKZ_BCO_PROF_1</t>
  </si>
  <si>
    <t>Бухгалтерия для строительной организации для Казахстана. ПРОФ на 1 месяц</t>
  </si>
  <si>
    <t>ITSaaSKZ_BCO_PROF_3</t>
  </si>
  <si>
    <t>Бухгалтерия для строительной организации для Казахстана. ПРОФ на 3 месяца</t>
  </si>
  <si>
    <t>ITSaaSKZ_BCO_PROF_6</t>
  </si>
  <si>
    <t>Бухгалтерия для строительной организации для Казахстана. ПРОФ на 6 месяцев</t>
  </si>
  <si>
    <t>ITSaaSKZ_BCO_PROF_12</t>
  </si>
  <si>
    <t>Бухгалтерия для строительной организации для Казахстана. ПРОФ на 12 месяцев</t>
  </si>
  <si>
    <t>ITSaaSKZ_BCO_DB_1</t>
  </si>
  <si>
    <t>Бухгалтерия для строительной организации для Казахстана. Дополнительная база на 1 месяц</t>
  </si>
  <si>
    <t>ITSaaSKZ_BCO_DB_2</t>
  </si>
  <si>
    <t>Бухгалтерия для строительной организации для Казахстана. Дополнительная база на 2 месяца</t>
  </si>
  <si>
    <t>ITSaaSKZ_BCO_DB_3</t>
  </si>
  <si>
    <t>Бухгалтерия для строительной организации для Казахстана. Дополнительная база на 3 месяца</t>
  </si>
  <si>
    <t>ITSaaSKZ_BCO_DB_4</t>
  </si>
  <si>
    <t>Бухгалтерия для строительной организации для Казахстана. Дополнительная база на 4 месяца</t>
  </si>
  <si>
    <t>ITSaaSKZ_BCO_DB_5</t>
  </si>
  <si>
    <t>Бухгалтерия для строительной организации для Казахстана. Дополнительная база на 5 месяцев</t>
  </si>
  <si>
    <t>ITSaaSKZ_BCO_DB_6</t>
  </si>
  <si>
    <t>Бухгалтерия для строительной организации для Казахстана. Дополнительная база на 6 месяцев</t>
  </si>
  <si>
    <t>ITSaaSKZ_BCO_DB_7</t>
  </si>
  <si>
    <t>Бухгалтерия для строительной организации для Казахстана. Дополнительная база на 7 месяцев</t>
  </si>
  <si>
    <t>ITSaaSKZ_BCO_DB_8</t>
  </si>
  <si>
    <t>Бухгалтерия для строительной организации для Казахстана. Дополнительная база на 8 месяцев</t>
  </si>
  <si>
    <t>ITSaaSKZ_BCO_DB_9</t>
  </si>
  <si>
    <t>Бухгалтерия для строительной организации для Казахстана. Дополнительная база на 9 месяцев</t>
  </si>
  <si>
    <t>ITSaaSKZ_BCO_DB_10</t>
  </si>
  <si>
    <t>Бухгалтерия для строительной организации для Казахстана. Дополнительная база на 10 месяцев</t>
  </si>
  <si>
    <t>ITSaaSKZ_BCO_DB_11</t>
  </si>
  <si>
    <t>Бухгалтерия для строительной организации для Казахстана. Дополнительная база на 11 месяцев</t>
  </si>
  <si>
    <t>ITSaaSKZ_BCO_DB_12</t>
  </si>
  <si>
    <t>Бухгалтерия для строительной организации для Казахстана. Дополнительная база на 12 месяцев</t>
  </si>
  <si>
    <t>ITSaaSKZ_BCO_DS_1</t>
  </si>
  <si>
    <t>Бухгалтерия для строительной организации для Казахстана. Дополнительный сеанс на 1 месяц</t>
  </si>
  <si>
    <t>ITSaaSKZ_BCO_DS_2</t>
  </si>
  <si>
    <t>Бухгалтерия для строительной организации для Казахстана. Дополнительный сеанс на 2 месяца</t>
  </si>
  <si>
    <t>ITSaaSKZ_BCO_DS_3</t>
  </si>
  <si>
    <t>Бухгалтерия для строительной организации для Казахстана. Дополнительный сеанс на 3 месяца</t>
  </si>
  <si>
    <t>ITSaaSKZ_BCO_DS_4</t>
  </si>
  <si>
    <t>Бухгалтерия для строительной организации для Казахстана. Дополнительный сеанс на 4 месяца</t>
  </si>
  <si>
    <t>ITSaaSKZ_BCO_DS_5</t>
  </si>
  <si>
    <t>Бухгалтерия для строительной организации для Казахстана. Дополнительный сеанс на 5 месяцев</t>
  </si>
  <si>
    <t>ITSaaSKZ_BCO_DS_6</t>
  </si>
  <si>
    <t>Бухгалтерия для строительной организации для Казахстана. Дополнительный сеанс на 6 месяцев</t>
  </si>
  <si>
    <t>ITSaaSKZ_BCO_DS_7</t>
  </si>
  <si>
    <t>Бухгалтерия для строительной организации для Казахстана. Дополнительный сеанс на 7 месяцев</t>
  </si>
  <si>
    <t>ITSaaSKZ_BCO_DS_8</t>
  </si>
  <si>
    <t>Бухгалтерия для строительной организации для Казахстана. Дополнительный сеанс на 8 месяцев</t>
  </si>
  <si>
    <t>ITSaaSKZ_BCO_DS_9</t>
  </si>
  <si>
    <t>Бухгалтерия для строительной организации для Казахстана. Дополнительный сеанс на 9 месяцев</t>
  </si>
  <si>
    <t>ITSaaSKZ_BCO_DS_10</t>
  </si>
  <si>
    <t>Бухгалтерия для строительной организации для Казахстана. Дополнительный сеанс на 10 месяцев</t>
  </si>
  <si>
    <t>ITSaaSKZ_BCO_DS_11</t>
  </si>
  <si>
    <t>Бухгалтерия для строительной организации для Казахстана. Дополнительный сеанс на 11 месяцев</t>
  </si>
  <si>
    <t>ITSaaSKZ_BCO_DS_12</t>
  </si>
  <si>
    <t>Бухгалтерия для строительной организации для Казахстана. Дополнительный сеанс на 12 месяцев</t>
  </si>
  <si>
    <t>ITSaaSKZ_BCO_PROFsB_1</t>
  </si>
  <si>
    <t>Бухгалтерия для строительной организации для Казахстана. Апргрейд с Базового на ПРОФ на 1 месяц</t>
  </si>
  <si>
    <t>ITSaaSKZ_BCO_PROFsB_2</t>
  </si>
  <si>
    <t>Бухгалтерия для строительной организации для Казахстана. Апргрейд с Базового на ПРОФ на 2 месяца</t>
  </si>
  <si>
    <t>ITSaaSKZ_BCO_PROFsB_3</t>
  </si>
  <si>
    <t>Бухгалтерия для строительной организации для Казахстана. Апргрейд с Базового на ПРОФ на 3 месяца</t>
  </si>
  <si>
    <t>ITSaaSKZ_BCO_PROFsB_4</t>
  </si>
  <si>
    <t>Бухгалтерия для строительной организации для Казахстана. Апргрейд с Базового на ПРОФ на 4 месяца</t>
  </si>
  <si>
    <t>ITSaaSKZ_BCO_PROFsB_5</t>
  </si>
  <si>
    <t>Бухгалтерия для строительной организации для Казахстана. Апргрейд с Базового на ПРОФ на 5 месяцев</t>
  </si>
  <si>
    <t>ITSaaSKZ_BCO_PROFsB_6</t>
  </si>
  <si>
    <t>Бухгалтерия для строительной организации для Казахстана. Апргрейд с Базового на ПРОФ на 6 месяцев</t>
  </si>
  <si>
    <t>ITSaaSKZ_BCO_PROFsB_7</t>
  </si>
  <si>
    <t>Бухгалтерия для строительной организации для Казахстана. Апргрейд с Базового на ПРОФ на 7 месяцев</t>
  </si>
  <si>
    <t>ITSaaSKZ_BCO_PROFsB_8</t>
  </si>
  <si>
    <t>Бухгалтерия для строительной организации для Казахстана. Апргрейд с Базового на ПРОФ на 8 месяцев</t>
  </si>
  <si>
    <t>ITSaaSKZ_BCO_PROFsB_9</t>
  </si>
  <si>
    <t>Бухгалтерия для строительной организации для Казахстана. Апргрейд с Базового на ПРОФ на 9 месяцев</t>
  </si>
  <si>
    <t>ITSaaSKZ_BCO_PROFsB_10</t>
  </si>
  <si>
    <t>Бухгалтерия для строительной организации для Казахстана. Апргрейд с Базового на ПРОФ на 10 месяцев</t>
  </si>
  <si>
    <t>ITSaaSKZ_BCO_PROFsB_11</t>
  </si>
  <si>
    <t>Бухгалтерия для строительной организации для Казахстана. Апргрейд с Базового на ПРОФ на 11 месяцев</t>
  </si>
  <si>
    <t>ITSaaSKZ_BCO_PROFsB_12</t>
  </si>
  <si>
    <t>Бухгалтерия для строительной организации для Казахстана. Апргрейд с Базового на ПРОФ на 12 месяцев</t>
  </si>
  <si>
    <t>Сборник задач для подготовки к экзамену "1С:Специалист" по конфигурированию и внедрению прикладного решения "1С:Управление торговлей 8 для Казахстана"</t>
  </si>
  <si>
    <t>3.15. PRO1C</t>
  </si>
  <si>
    <t>PRO1C:доступ к Практика учета+База знаний+Вебинары, 12 месяцев</t>
  </si>
  <si>
    <t>PRO1C:доступ к Практика учета+База знаний+Вебинары, 3 месяца</t>
  </si>
  <si>
    <t>PRO1C:База знаний+Вебинары, 3 месяца</t>
  </si>
  <si>
    <t>PRO1C:Практика учета, 3 месяца</t>
  </si>
  <si>
    <t>Комплект вопросов сертификационного экзамена по программе "1С:Зарплата и управление персоналом 8 для Казахстана" (ред. 3.1), издание 2, март 2025</t>
  </si>
  <si>
    <t>MadiMed_KZ_1</t>
  </si>
  <si>
    <t>ITSaaS MadiMed на 1 месяц</t>
  </si>
  <si>
    <t>MadiMed_KZ_3</t>
  </si>
  <si>
    <t>ITSaaS MadiMed на 3 месяца</t>
  </si>
  <si>
    <t>MadiMed_KZ_6</t>
  </si>
  <si>
    <t>ITSaaS MadiMed на 6 месяцев</t>
  </si>
  <si>
    <t>MadiMed_KZ_12</t>
  </si>
  <si>
    <t>ITSaaS MadiMed на 12 месяцев</t>
  </si>
  <si>
    <t>MadiMed_KZ_Dop_1</t>
  </si>
  <si>
    <t>ITSaaS MadiMed. Дополнительное рабочее место на 1 месяц</t>
  </si>
  <si>
    <t>MadiMed_KZ_Dop_2</t>
  </si>
  <si>
    <t>ITSaaS MadiMed. Дополнительное рабочее место на 2 месяца</t>
  </si>
  <si>
    <t>MadiMed_KZ_Dop_3</t>
  </si>
  <si>
    <t>ITSaaS MadiMed. Дополнительное рабочее место на 3 месяца</t>
  </si>
  <si>
    <t>MadiMed_KZ_Dop_4</t>
  </si>
  <si>
    <t>ITSaaS MadiMed. Дополнительное рабочее место на 4 месяца</t>
  </si>
  <si>
    <t>MadiMed_KZ_Dop_5</t>
  </si>
  <si>
    <t>ITSaaS MadiMed. Дополнительное рабочее место на 5 месяцев</t>
  </si>
  <si>
    <t>MadiMed_KZ_Dop_6</t>
  </si>
  <si>
    <t>ITSaaS MadiMed. Дополнительное рабочее место на 6 месяцев</t>
  </si>
  <si>
    <t>MadiMed_KZ_Dop_7</t>
  </si>
  <si>
    <t>ITSaaS MadiMed. Дополнительное рабочее место на 7 месяцев</t>
  </si>
  <si>
    <t>MadiMed_KZ_Dop_8</t>
  </si>
  <si>
    <t>ITSaaS MadiMed. Дополнительное рабочее место на 8 месяцев</t>
  </si>
  <si>
    <t>MadiMed_KZ_Dop_9</t>
  </si>
  <si>
    <t>ITSaaS MadiMed. Дополнительное рабочее место на 9 месяцев</t>
  </si>
  <si>
    <t>MadiMed_KZ_Dop_10</t>
  </si>
  <si>
    <t>ITSaaS MadiMed. Дополнительное рабочее место на 10 месяцев</t>
  </si>
  <si>
    <t>MadiMed_KZ_Dop_11</t>
  </si>
  <si>
    <t>ITSaaS MadiMed. Дополнительное рабочее место на 11 месяцев</t>
  </si>
  <si>
    <t>MadiMed_KZ_Dop_12</t>
  </si>
  <si>
    <t>ITSaaS MadiMed. Дополнительное рабочее место на 12 месяцев</t>
  </si>
  <si>
    <t>3.16. 1С:Универсальное прогнозирование</t>
  </si>
  <si>
    <t>1С:Универсальное прогнозирование - 200 единиц квоты прогнозирования на 12 месяцев</t>
  </si>
  <si>
    <t>1С:Универсальное прогнозирование - 5000 единиц квоты прогнозирования на 12 месяцев</t>
  </si>
  <si>
    <t>1С:Универсальное прогнозирование - 25000 единиц квоты прогнозирования на 12 месяцев</t>
  </si>
  <si>
    <t>1С:Универсальное прогнозирование - 100 000 единиц квоты прогнозирования на 12 месяцев</t>
  </si>
  <si>
    <t>1С:Универсальное прогнозирование - 1 000 000 единиц квоты прогнозирования на 12 месяцев</t>
  </si>
  <si>
    <t>ITSaaSKZ_RETAIL3_1</t>
  </si>
  <si>
    <t>ITSaaSKZ_RETAIL3_3</t>
  </si>
  <si>
    <t>ITSaaSKZ_RETAIL3_6</t>
  </si>
  <si>
    <t>ITSaaSKZ_RETAIL3_12</t>
  </si>
  <si>
    <t>ITSaaSKZ_UNFsRETAIL3_1</t>
  </si>
  <si>
    <t>ITSaaSKZ_UNFsRETAIL3_2</t>
  </si>
  <si>
    <t>ITSaaSKZ_UNFsRETAIL3_3</t>
  </si>
  <si>
    <t>ITSaaSKZ_UNFsRETAIL3_4</t>
  </si>
  <si>
    <t>ITSaaSKZ_UNFsRETAIL3_5</t>
  </si>
  <si>
    <t>ITSaaSKZ_UNFsRETAIL3_6</t>
  </si>
  <si>
    <t>ITSaaSKZ_UNFsRETAIL3_7</t>
  </si>
  <si>
    <t>ITSaaSKZ_UNFsRETAIL3_8</t>
  </si>
  <si>
    <t>ITSaaSKZ_UNFsRETAIL3_9</t>
  </si>
  <si>
    <t>ITSaaSKZ_UNFsRETAIL3_10</t>
  </si>
  <si>
    <t>ITSaaSKZ_UNFsRETAIL3_11</t>
  </si>
  <si>
    <t>ITSaaS Розница 3.0 на 1 месяц</t>
  </si>
  <si>
    <t>ITSaaS Розница 3.0 3 на месяца</t>
  </si>
  <si>
    <t>ITSaaS Розница 3.0 на 6 месяцев</t>
  </si>
  <si>
    <t>ITSaaS Розница 3.0 на 12 месяцев</t>
  </si>
  <si>
    <t>Переход с ITSaaS Розница 3.0 на ITSaaS УНФ. Доплата за 1 месяц</t>
  </si>
  <si>
    <t>Переход с ITSaaS Розница 3.0 на ITSaaS УНФ. Доплата за 2 месяца</t>
  </si>
  <si>
    <t>Переход с ITSaaS Розница 3.0 на ITSaaS УНФ. Доплата за 3 месяца</t>
  </si>
  <si>
    <t>Переход с ITSaaS Розница 3.0 на ITSaaS УНФ. Доплата за 4 месяца</t>
  </si>
  <si>
    <t>Переход с ITSaaS Розница 3.0 на ITSaaS УНФ. Доплата за 5 месяцев</t>
  </si>
  <si>
    <t>Переход с ITSaaS Розница 3.0 на ITSaaS УНФ. Доплата за 6 месяцев</t>
  </si>
  <si>
    <t>Переход с ITSaaS Розница 3.0 на ITSaaS УНФ. Доплата за 7 месяцев</t>
  </si>
  <si>
    <t>Переход с ITSaaS Розница 3.0 на ITSaaS УНФ. Доплата за 8 месяцев</t>
  </si>
  <si>
    <t>Переход с ITSaaS Розница 3.0 на ITSaaS УНФ. Доплата за 9 месяцев</t>
  </si>
  <si>
    <t>Переход с ITSaaS Розница 3.0 на ITSaaS УНФ. Доплата за 10 месяцев</t>
  </si>
  <si>
    <t>Переход с ITSaaS Розница 3.0 на ITSaaS УНФ. Доплата за 11 месяцев</t>
  </si>
  <si>
    <t>1.4.    Программные продукты РФ</t>
  </si>
  <si>
    <t>Продажа только через франчайзи, выполняющих условия договора</t>
  </si>
  <si>
    <t>1С:Аналитика на 1 сеанс клиента системы аналитики ПРОФ. Электронная поставка</t>
  </si>
  <si>
    <t>1С:Аналитика на 10 сеансов клиентов системы аналитики ПРОФ. Электронная поставка</t>
  </si>
  <si>
    <t>1С:Аналитика на 10 сеансов клиентов системы аналитики ПРОФ на 90 дней. Электронная поставка</t>
  </si>
  <si>
    <t>1С:Аналитика на 100 сеансов клиентов системы аналитики ПРОФ. Электронная поставка</t>
  </si>
  <si>
    <t>1С:Договоры 8 ПРОФ. Электронная поставка</t>
  </si>
  <si>
    <t>1С:Document Management 8. Электронная поставка</t>
  </si>
  <si>
    <t>1С:Электронное обучение. Конструктор курсов. Базовая версия. Электронная поставка</t>
  </si>
  <si>
    <t>1С:Электронное обучение. LMS Корпоративный университет+Веб-кабинет преподавателя и обучающегося. Электронная поставка</t>
  </si>
  <si>
    <t>1С:Электронное обучение. LMS Корпоративный университет+Веб-кабинет преподавателя и обучающегося (до 100 пользователей). Электронная поставка</t>
  </si>
  <si>
    <t>1С:Электронное обучение. LMS Корпоративный университет+Веб-кабинет преподавателя и обучающегося (до 300 пользователей). Электронная поставка</t>
  </si>
  <si>
    <t>1С:Электронное обучение. Корпоративный университет. Электронная поставка</t>
  </si>
  <si>
    <t>1С:Электронное обучение. Экзаменатор. Электронная поставка</t>
  </si>
  <si>
    <t>1С:Шина для 100 пользователей. Электронная поставка</t>
  </si>
  <si>
    <t>1С:Шина для 500 пользователей. Электронная поставка</t>
  </si>
  <si>
    <t>1С:Шина без ограничений на число пользователей. Электронная поставка</t>
  </si>
  <si>
    <t>1С:Сервер взаимодействия. Электронная поставка</t>
  </si>
  <si>
    <t>1С:Электронное обучение. Комплект разработчика. Электронная поставка</t>
  </si>
  <si>
    <t>1.4.4.   Тарифы и сервисы 1С:ИТС</t>
  </si>
  <si>
    <t>CRM</t>
  </si>
  <si>
    <t>продажа через франчайзи, выполняющих условия договора, если не указано иное</t>
  </si>
  <si>
    <t>1С:Предприятие 8. Управление торговлей и взаимоотношениями с клиентами (CRM) ПРОФ. Электронная поставка</t>
  </si>
  <si>
    <t>1С:ERP WE. Электронная поставка</t>
  </si>
  <si>
    <t>1С:Управление торговлей и взаимоотношениями с клиентами (CRM) КОРП. Электронная поставка</t>
  </si>
  <si>
    <t>1С:CRM. Модуль для 1С:ERP и 1С:КА. Электронная поставка</t>
  </si>
  <si>
    <t>1С:CRM. Модуль для 1С:ERP. Управление холдингом.  Электронная поставка</t>
  </si>
  <si>
    <t>ГЛОНАСС/GPS</t>
  </si>
  <si>
    <t>1С:Предприятие 8. Центр спутникового мониторинга ГЛОНАСС/GPS.  Электронная поставка</t>
  </si>
  <si>
    <t>1С:Предприятие 8. Центр спутникового мониторинга ГЛОНАСС/GPS.  Лицензия активации на сервере сбора данных: 1 подвижный объект. Электронная поставка</t>
  </si>
  <si>
    <t>1С:Предприятие 8. Центр спутникового мониторинга ГЛОНАСС/GPS.  Лицензия активации на сервере сбора данных: 10 подвижных объектов. Электронная поставка</t>
  </si>
  <si>
    <t>1С:Предприятие 8. Центр спутникового мониторинга ГЛОНАСС/GPS.  Лицензия активации на сервере сбора данных: 50 подвижных объектов. Электронная поставка</t>
  </si>
  <si>
    <t>1С:Предприятие 8. Центр спутникового мониторинга ГЛОНАСС/GPS.  Лицензия активации на сервере сбора данных: 100 подвижных объектов. Электронная поставка</t>
  </si>
  <si>
    <t>1С:Предприятие 8. Центр спутникового мониторинга ГЛОНАСС/GPS.  Лицензия активации на сервере сбора данных: 500 подвижных объектов. Электронная поставка</t>
  </si>
  <si>
    <t>ИЗДАТЕЛЬСТВО И ПОЛИГРАФИЯ</t>
  </si>
  <si>
    <t>1С:Полиграфия 2. Модуль для 1С:ERP, 1С:КА и 1С:УТ. Электронная поставка</t>
  </si>
  <si>
    <t>1С:Полиграфия 2. Модуль для 1С:ERP, 1С:КА и 1С:УТ. Специальная электронная поставка для пользователей 1С:Оперативная печать и 1С:Широкоформатная печать. Электронная поставка</t>
  </si>
  <si>
    <t>1С:УНФ 8. Полиграфия 2. Электронная поставка</t>
  </si>
  <si>
    <t>2900001865142</t>
  </si>
  <si>
    <t>1С:Полиграфия 2. Клиентская лицензия на 1 рабочее место. Электронная поставка</t>
  </si>
  <si>
    <t>2900001865159</t>
  </si>
  <si>
    <t>1С:Полиграфия 2. Клиентская лицензия на 5 рабочих мест. Электронная поставка</t>
  </si>
  <si>
    <t>2900001865166</t>
  </si>
  <si>
    <t>1С:Полиграфия 2. Клиентская лицензия на 10 рабочих мест. Электронная поставка</t>
  </si>
  <si>
    <t>2900001865173</t>
  </si>
  <si>
    <t>1С:Полиграфия 2. Клиентская лицензия на 20 рабочих мест. Электронная поставка</t>
  </si>
  <si>
    <t>2900001865180</t>
  </si>
  <si>
    <t>1С:Полиграфия 2. Клиентская лицензия на 50 рабочих мест. Электронная поставка</t>
  </si>
  <si>
    <t>2900001865197</t>
  </si>
  <si>
    <t>1С:Полиграфия 2. Клиентская лицензия на 100 рабочих мест. Электронная поставка</t>
  </si>
  <si>
    <t>КУЛЬТУРА</t>
  </si>
  <si>
    <t>1С:Предприятие 8. Рабочее место кассира. Электронная поставка для Казахстана</t>
  </si>
  <si>
    <t>ЛОГИСТИКА</t>
  </si>
  <si>
    <t>1С:Детская школа искусств. Электронная поставка</t>
  </si>
  <si>
    <t>1С:Детская школа искусств. Клиентская лицензия на 1 рабочее место. Электронная поставка</t>
  </si>
  <si>
    <t>1С:Детская школа искусств. Клиентская лицензия на 5 рабочих мест. Электронная поставка</t>
  </si>
  <si>
    <t>1С:Детская школа искусств. Клиентская лицензия на 10 рабочих мест. Электронная поставка</t>
  </si>
  <si>
    <t>1С:Детская школа искусств. Клиентская лицензия на 20 рабочих мест. Электронная поставка</t>
  </si>
  <si>
    <t>1С:Музей. Электронная поставка</t>
  </si>
  <si>
    <t>1С:Музейный каталог. Электронная поставка</t>
  </si>
  <si>
    <t>1С:Театр. Электронная поставка</t>
  </si>
  <si>
    <t>2900002018936</t>
  </si>
  <si>
    <t>2900002018998</t>
  </si>
  <si>
    <t>2900002019001</t>
  </si>
  <si>
    <t>2900002019018</t>
  </si>
  <si>
    <t>2900002019025</t>
  </si>
  <si>
    <t>2900002169034</t>
  </si>
  <si>
    <t>2900002169041</t>
  </si>
  <si>
    <t>2900002169058</t>
  </si>
  <si>
    <t>2900002224115</t>
  </si>
  <si>
    <t>2900002208672</t>
  </si>
  <si>
    <t>2900002208689</t>
  </si>
  <si>
    <t>2900002208696</t>
  </si>
  <si>
    <t>2900002208702</t>
  </si>
  <si>
    <t>2900002208719</t>
  </si>
  <si>
    <t>2900002535174</t>
  </si>
  <si>
    <t>2900002535181</t>
  </si>
  <si>
    <t>2900002535198</t>
  </si>
  <si>
    <t>2900001865296</t>
  </si>
  <si>
    <t>2900001865302</t>
  </si>
  <si>
    <t>2900001865319</t>
  </si>
  <si>
    <t>2900001865326</t>
  </si>
  <si>
    <t>2900001865333</t>
  </si>
  <si>
    <t>2900002559873</t>
  </si>
  <si>
    <t>2900002559880</t>
  </si>
  <si>
    <t>2900002559903</t>
  </si>
  <si>
    <t>2900002559910</t>
  </si>
  <si>
    <t>2900002560107</t>
  </si>
  <si>
    <t>2900002559965</t>
  </si>
  <si>
    <t>2900002559972</t>
  </si>
  <si>
    <t>2900002560084</t>
  </si>
  <si>
    <t>2900002560091</t>
  </si>
  <si>
    <t>1С:Предприятие 8. WMS Логистика. Управление складом. Электронная поставка</t>
  </si>
  <si>
    <t>1С:WMS Логистика. Управление складом. Клиентская лицензия без привязки на 1 радиотерминал. Электронная поставка</t>
  </si>
  <si>
    <t>1С:WMS Логистика. Управление складом. Клиентская лицензия без привязки на 5 радиотерминалов. Электронная поставка</t>
  </si>
  <si>
    <t>1С:WMS Логистика. Управление складом. Клиентская лицензия без привязки на 10 радиотерминалов. Электронная поставка</t>
  </si>
  <si>
    <t>1С:WMS Логистика. Управление складом. Клиентская лицензия без привязки на 20 радиотерминалов. Электронная поставка</t>
  </si>
  <si>
    <t>1С:WMS Логистика. Управление складом. Клиентская лицензия без привязки на 50 радиотерминалов. Электронная поставка</t>
  </si>
  <si>
    <t>1С:WMS Логистика. Управление складом. Клиентская лицензия без привязки на 100 радиотерминалов. Электронная поставка</t>
  </si>
  <si>
    <t>1С:WMS Логистика. Управление складом. Клиентская лицензия без привязки на 300 радиотерминалов. Электронная поставка</t>
  </si>
  <si>
    <t>1С:WMS Логистика. Управление складом. Клиентская лицензия без привязки на 500 радиотерминалов. Электронная поставка</t>
  </si>
  <si>
    <t>1С:WMS Логистика. Управление складом. Клиентская лицензия с привязкой к 1 радиотерминалу. Электронная поставка</t>
  </si>
  <si>
    <t>1С:WMS Логистика. Управление складом. Клиентская лицензия с привязкой к 5 радиотерминалам. Электронная поставка</t>
  </si>
  <si>
    <t>1С:WMS Логистика. Управление складом. Клиентская лицензия с привязкой к 10 радиотерминалам. Электронная поставка</t>
  </si>
  <si>
    <t>1С:WMS Логистика. Управление складом. Клиентская лицензия с привязкой к 20 радиотерминалам. Электронная поставка</t>
  </si>
  <si>
    <t>1С:WMS Логистика. Управление складом. Клиентская лицензия с привязкой к 50 радиотерминалам. Электронная поставка</t>
  </si>
  <si>
    <t>1С:Предприятие 8. 1С-Логистика:Управление складом 3.0. Электронная поставка</t>
  </si>
  <si>
    <t>1С-Логистика:Управление складом 3.0. Дополнительная лицензия на 1 рабочее место. Электронная поставка</t>
  </si>
  <si>
    <t>1С-Логистика:Управление складом 3.0. Дополнительная лицензия на 5 рабочих мест. Электронная поставка</t>
  </si>
  <si>
    <t>1С-Логистика:Управление складом 3.0. Дополнительная лицензия на 10 рабочих мест. Электронная поставка</t>
  </si>
  <si>
    <t>Модуль Расчет услуг ответственного хранения для конфигурации 1С-Логистика:Управление складом 3.0. Электронная поставка</t>
  </si>
  <si>
    <t>Модуль Управление ресурсами и подключение радиотерминалов сбора данных для конфигурации 1С-Логистика:Управление складом 3.0, 1 рабочее место. Электронная поставка</t>
  </si>
  <si>
    <t>Модуль Управление ресурсами и подключение радиотерминалов сбора данных для конфигурации 1С-Логистика:Управление складом 3.0, 5 рабочих мест. Электронная поставка</t>
  </si>
  <si>
    <t>Модуль Управление ресурсами и подключение радиотерминалов сбора данных для конфигурации 1С-Логистика:Управление складом, 10 рабочих мест. Электронная поставка</t>
  </si>
  <si>
    <t>Модуль Управление ресурсами и подключение радиотерминалов сбора данных для конфигурации 1С-Логистика:Управление складом 3.0, 20 рабочих мест. Электронная поставка</t>
  </si>
  <si>
    <t>МЕДИЦИНА</t>
  </si>
  <si>
    <t>2900001885423</t>
  </si>
  <si>
    <t>2900002226959</t>
  </si>
  <si>
    <t>2900001752541</t>
  </si>
  <si>
    <t>2900001747592</t>
  </si>
  <si>
    <t>2900001908368</t>
  </si>
  <si>
    <t>2900001908375</t>
  </si>
  <si>
    <t>2900001908382</t>
  </si>
  <si>
    <t>2900001908399</t>
  </si>
  <si>
    <t>2900002738360</t>
  </si>
  <si>
    <t>2900002738377</t>
  </si>
  <si>
    <t>2900002738384</t>
  </si>
  <si>
    <t>2900001885362</t>
  </si>
  <si>
    <t>2900002090499</t>
  </si>
  <si>
    <t>2900001651233</t>
  </si>
  <si>
    <t>2900001651301</t>
  </si>
  <si>
    <t>2900001651318</t>
  </si>
  <si>
    <t>2900001651325</t>
  </si>
  <si>
    <t>2900001651332</t>
  </si>
  <si>
    <t>2900001651349</t>
  </si>
  <si>
    <t>2900002737462</t>
  </si>
  <si>
    <t>2900002737479</t>
  </si>
  <si>
    <t>1С:Медицина. Больница. Редакция 2. Электронная поставка</t>
  </si>
  <si>
    <t>1С:Медицина. Больница. Мобильное рабочее место. Электронная поставка</t>
  </si>
  <si>
    <t>1С:Медицина. Больничная аптека. Электронная поставка</t>
  </si>
  <si>
    <t>1С:Медицина. Диетическое питание. Электронная поставка</t>
  </si>
  <si>
    <t>1С:Медицина. Клиническая лаборатория. Электронная поставка</t>
  </si>
  <si>
    <t>1С:Медицина. Клиническая лаборатория. Клиентская лицензия на 1 рабочее место. Электронная поставка</t>
  </si>
  <si>
    <t>1С:Медицина. Клиническая лаборатория. Клиентская лицензия на 5 рабочих мест. Электронная поставка</t>
  </si>
  <si>
    <t>1С:Медицина. Клиническая лаборатория. Клиентская лицензия на 10 рабочих мест. Электронная поставка</t>
  </si>
  <si>
    <t>1С:Медицина. Клиническая лаборатория. Клиентская лицензия на 20 рабочих мест. Электронная поставка</t>
  </si>
  <si>
    <t>1С:Медицина. Клиническая лаборатория. Клиентская лицензия на 50 рабочих мест. Электронная поставка</t>
  </si>
  <si>
    <t>1С:Медицина. Клиническая лаборатория. Клиентская лицензия на 100 рабочих мест. Электронная поставка</t>
  </si>
  <si>
    <t>1С:Медицина. Поликлиника. Редакция 3. Электронная поставка</t>
  </si>
  <si>
    <t>1С:Медицина. Регион. Электронная поставка</t>
  </si>
  <si>
    <t>1С:Медицина. Стоматологическая клиника. Электронная поставка</t>
  </si>
  <si>
    <t>1С:Медицина. Стоматологическая клиника. Комплект на 5 пользователей. Электронная поставка</t>
  </si>
  <si>
    <t>1С:Медицина. Стоматологическая клиника. Клиентская лицензия на 1 рабочее место. Электронная поставка</t>
  </si>
  <si>
    <t>1С:Медицина. Стоматологическая клиника. Клиентская лицензия на 5 рабочих мест. Электронная поставка</t>
  </si>
  <si>
    <t>1С:Медицина. Стоматологическая клиника. Клиентская лицензия на 10 рабочих мест. Электронная поставка</t>
  </si>
  <si>
    <t>1С:Медицина. Стоматологическая клиника. Клиентская лицензия на 20 рабочих мест. Электронная поставка</t>
  </si>
  <si>
    <t>1С:Медицина. Стоматологическая клиника. Клиентская лицензия на 50 рабочих мест. Электронная поставка</t>
  </si>
  <si>
    <t>1С:Медицина. Стоматологическая клиника. Клиентская лицензия на 100 рабочих мест. Электронная поставка</t>
  </si>
  <si>
    <t>1.4.4.1. 1С:КП Отраслевой</t>
  </si>
  <si>
    <t>1.4.4.1.1. 1С:КП Отраслевой ПРОФ</t>
  </si>
  <si>
    <t>1.4.4.1.2. 1С:КП Отраслевой Базовый</t>
  </si>
  <si>
    <t>2900002577761</t>
  </si>
  <si>
    <t>2900002577525</t>
  </si>
  <si>
    <t>2900002577778</t>
  </si>
  <si>
    <t>2900002577532</t>
  </si>
  <si>
    <t>2900002577785</t>
  </si>
  <si>
    <t>2900002577549</t>
  </si>
  <si>
    <t>2900002577792</t>
  </si>
  <si>
    <t>2900002577556</t>
  </si>
  <si>
    <t>2900002577563</t>
  </si>
  <si>
    <t>2900002577327</t>
  </si>
  <si>
    <t>2900002577570</t>
  </si>
  <si>
    <t>2900002577334</t>
  </si>
  <si>
    <t>2900002577587</t>
  </si>
  <si>
    <t>2900002577341</t>
  </si>
  <si>
    <t>2900002577594</t>
  </si>
  <si>
    <t>2900002577358</t>
  </si>
  <si>
    <t>2900002577600</t>
  </si>
  <si>
    <t>2900002577365</t>
  </si>
  <si>
    <t>2900002577617</t>
  </si>
  <si>
    <t>2900002577372</t>
  </si>
  <si>
    <t>2900002577624</t>
  </si>
  <si>
    <t>2900002577389</t>
  </si>
  <si>
    <t>2900002577631</t>
  </si>
  <si>
    <t>2900002577396</t>
  </si>
  <si>
    <t>2900002577648</t>
  </si>
  <si>
    <t>2900002577402</t>
  </si>
  <si>
    <t>2900002577655</t>
  </si>
  <si>
    <t>2900002577419</t>
  </si>
  <si>
    <t>2900002577662</t>
  </si>
  <si>
    <t>2900002577426</t>
  </si>
  <si>
    <t>2900002577679</t>
  </si>
  <si>
    <t>2900002577433</t>
  </si>
  <si>
    <t>2900002577686</t>
  </si>
  <si>
    <t>2900002577440</t>
  </si>
  <si>
    <t>2900002577693</t>
  </si>
  <si>
    <t>2900002577457</t>
  </si>
  <si>
    <t>2900002577709</t>
  </si>
  <si>
    <t>2900002577464</t>
  </si>
  <si>
    <t>2900002577716</t>
  </si>
  <si>
    <t>2900002577471</t>
  </si>
  <si>
    <t>2900002577723</t>
  </si>
  <si>
    <t>2900002577488</t>
  </si>
  <si>
    <t>2900002577730</t>
  </si>
  <si>
    <t>2900002577495</t>
  </si>
  <si>
    <t>2900002577747</t>
  </si>
  <si>
    <t>2900002577501</t>
  </si>
  <si>
    <t>2900002577754</t>
  </si>
  <si>
    <t>2900002577518</t>
  </si>
  <si>
    <t>2900002677775</t>
  </si>
  <si>
    <t>2900002677782</t>
  </si>
  <si>
    <t>2900002677799</t>
  </si>
  <si>
    <t>2900002677805</t>
  </si>
  <si>
    <t>2900002677812</t>
  </si>
  <si>
    <t>1С:КП Отраслевой ПРОФ для базовых версий ПП на 12 месяцев, при подключении после перерыва</t>
  </si>
  <si>
    <t>1С:КП Отраслевой ПРОФ для базовых версий ПП на 12 месяцев, при пролонгации без перерыва</t>
  </si>
  <si>
    <t>1С:КП Отраслевой ПРОФ для базовых версий ПП на 6 месяцев, при подключении после перерыва</t>
  </si>
  <si>
    <t>1С:КП Отраслевой ПРОФ для базовых версий ПП на 6 месяцев, при пролонгации без перерыва</t>
  </si>
  <si>
    <t>1С:КП Отраслевой ПРОФ для базовых версий ПП на 3 месяца, при подключении после перерыва</t>
  </si>
  <si>
    <t>1С:КП Отраслевой ПРОФ для базовых версий ПП на 3 месяца, при пролонгации без перерыва</t>
  </si>
  <si>
    <t>1С:КП Отраслевой ПРОФ для базовых версий ПП на 1 месяц, при подключении после перерыва</t>
  </si>
  <si>
    <t>1С:КП Отраслевой ПРОФ для базовых версий ПП на 1 месяц, при пролонгации без перерыва</t>
  </si>
  <si>
    <t>1С:КП Отраслевой ПРОФ, 1-я Категория на 12 месяцев, при подключении после перерыва</t>
  </si>
  <si>
    <t>1С:КП Отраслевой ПРОФ, 1-я Категория на 12 месяцев, при пролонгации без перерыва</t>
  </si>
  <si>
    <t>1С:КП Отраслевой ПРОФ, 1-я Категория на 6 месяцев, при подключении после перерыва</t>
  </si>
  <si>
    <t>1С:КП Отраслевой ПРОФ, 1-я Категория на 6 месяцев, при пролонгации без перерыва</t>
  </si>
  <si>
    <t>1С:КП Отраслевой ПРОФ, 1-я Категория на 3 месяца, при подключении после перерыва</t>
  </si>
  <si>
    <t>1С:КП Отраслевой ПРОФ, 1-я Категория на 3 месяца, при пролонгации без перерыва</t>
  </si>
  <si>
    <t>1С:КП Отраслевой ПРОФ, 1-я Категория на 1 месяц, при подключении после перерыва</t>
  </si>
  <si>
    <t>1С:КП Отраслевой ПРОФ, 1-я Категория на 1 месяц, при пролонгации без перерыва</t>
  </si>
  <si>
    <t>1С:КП Отраслевой ПРОФ, 2-я Категория на 12 месяцев, при подключении после перерыва</t>
  </si>
  <si>
    <t>1С:КП Отраслевой ПРОФ, 2-я Категория на 12 месяцев, при пролонгации без перерыва</t>
  </si>
  <si>
    <t>1С:КП Отраслевой ПРОФ, 2-я Категория на 6 месяцев, при подключении после перерыва</t>
  </si>
  <si>
    <t>1С:КП Отраслевой ПРОФ, 2-я Категория на 6 месяцев, при пролонгации без перерыва</t>
  </si>
  <si>
    <t>1С:КП Отраслевой ПРОФ, 2-я Категория на 3 месяца, при подключении после перерыва</t>
  </si>
  <si>
    <t>1С:КП Отраслевой ПРОФ, 2-я Категория на 3 месяца, при пролонгации без перерыва</t>
  </si>
  <si>
    <t>1С:КП Отраслевой ПРОФ, 2-я Категория на 1 месяц, при подключении после перерыва</t>
  </si>
  <si>
    <t>1С:КП Отраслевой ПРОФ, 2-я Категория на 1 месяц, при пролонгации без перерыва</t>
  </si>
  <si>
    <t>1С:КП Отраслевой ПРОФ, 3-я Категория на 12 месяцев, при подключении после перерыва</t>
  </si>
  <si>
    <t>1С:КП Отраслевой ПРОФ, 3-я Категория на 12 месяцев, при пролонгации без перерыва</t>
  </si>
  <si>
    <t>1С:КП Отраслевой ПРОФ, 3-я Категория на 6 месяцев, при подключении после перерыва</t>
  </si>
  <si>
    <t>1С:КП Отраслевой ПРОФ, 3-я Категория на 6 месяцев, при пролонгации без перерыва</t>
  </si>
  <si>
    <t>1С:КП Отраслевой ПРОФ, 3-я Категория на 3 месяца, при подключении после перерыва</t>
  </si>
  <si>
    <t>1С:КП Отраслевой ПРОФ, 3-я Категория на 3 месяца, при пролонгации без перерыва</t>
  </si>
  <si>
    <t>1С:КП Отраслевой ПРОФ, 3-я Категория на 1 месяц, при подключении после перерыва</t>
  </si>
  <si>
    <t>1С:КП Отраслевой ПРОФ, 3-я Категория на 1 месяц, при пролонгации без перерыва</t>
  </si>
  <si>
    <t>1С:КП Отраслевой ПРОФ, 4-я Категория на 12 месяцев, при подключении после перерыва</t>
  </si>
  <si>
    <t>1С:КП Отраслевой ПРОФ, 4-я Категория на 12 месяцев, при пролонгации без перерыва</t>
  </si>
  <si>
    <t>1С:КП Отраслевой ПРОФ, 4-я Категория на 6 месяцев, при подключении после перерыва</t>
  </si>
  <si>
    <t>1С:КП Отраслевой ПРОФ, 4-я Категория на 6 месяцев, при пролонгации без перерыва</t>
  </si>
  <si>
    <t>1С:КП Отраслевой ПРОФ, 4-я Категория на 3 месяца, при подключении после перерыва</t>
  </si>
  <si>
    <t>1С:КП Отраслевой ПРОФ, 4-я Категория на 3 месяца, при пролонгации без перерыва</t>
  </si>
  <si>
    <t>1С:КП Отраслевой ПРОФ, 4-я Категория на 1 месяц, при подключении после перерыва</t>
  </si>
  <si>
    <t>1С:КП Отраслевой ПРОФ, 4-я Категория на 1 месяц, при пролонгации без перерыва</t>
  </si>
  <si>
    <t>1С:КП Отраслевой ПРОФ, 5-я Категория на 12 месяцев, при подключении после перерыва</t>
  </si>
  <si>
    <t>1С:КП Отраслевой ПРОФ, 5-я Категория на 12 месяцев, при пролонгации без перерыва</t>
  </si>
  <si>
    <t>1С:КП Отраслевой ПРОФ, 5-я Категория на 6 месяцев, при подключении после перерыва</t>
  </si>
  <si>
    <t>1С:КП Отраслевой ПРОФ, 5-я Категория на 6 месяцев, при пролонгации без перерыва</t>
  </si>
  <si>
    <t>1С:КП Отраслевой ПРОФ, 5-я Категория на 3 месяца, при подключении после перерыва</t>
  </si>
  <si>
    <t>1С:КП Отраслевой ПРОФ, 5-я Категория на 3 месяца, при пролонгации без перерыва</t>
  </si>
  <si>
    <t>1С:КП Отраслевой ПРОФ, 5-я Категория на 1 месяц, при подключении после перерыва</t>
  </si>
  <si>
    <t>1С:КП Отраслевой ПРОФ, 5-я Категория на 1 месяц, при пролонгации без перерыва</t>
  </si>
  <si>
    <t>1С:КП Отраслевой, Расширение с Базовый до ПРОФ на 1 месяц, 1-я Категория</t>
  </si>
  <si>
    <t>1С:КП Отраслевой, Расширение с Базовый до ПРОФ на 1 месяц, 2-я Категория</t>
  </si>
  <si>
    <t>1С:КП Отраслевой, Расширение с Базовый до ПРОФ на 1 месяц, 3-я Категория</t>
  </si>
  <si>
    <t>1С:КП Отраслевой, Расширение с Базовый до ПРОФ на 1 месяц, 4-я Категория</t>
  </si>
  <si>
    <t>1С:КП Отраслевой, Расширение с Базовый до ПРОФ на 1 месяц, 5-я Категория</t>
  </si>
  <si>
    <t>2900002577808</t>
  </si>
  <si>
    <t>2900002577815</t>
  </si>
  <si>
    <t>2900002577822</t>
  </si>
  <si>
    <t>2900002577839</t>
  </si>
  <si>
    <t>2900002577846</t>
  </si>
  <si>
    <t>2900002577853</t>
  </si>
  <si>
    <t>2900002577860</t>
  </si>
  <si>
    <t>2900002577877</t>
  </si>
  <si>
    <t>2900002577884</t>
  </si>
  <si>
    <t>2900002577891</t>
  </si>
  <si>
    <t>1С:КП Отраслевой Базовый, 1-я Категория на 12 месяцев</t>
  </si>
  <si>
    <t>1С:КП Отраслевой Базовый, 1-я Категория на 6 месяцев</t>
  </si>
  <si>
    <t>1С:КП Отраслевой Базовый, 2-я Категория на 12 месяцев</t>
  </si>
  <si>
    <t>1С:КП Отраслевой Базовый, 2-я Категория на 6 месяцев</t>
  </si>
  <si>
    <t>1С:КП Отраслевой Базовый, 3-я Категория на 12 месяцев</t>
  </si>
  <si>
    <t>1С:КП Отраслевой Базовый, 3-я Категория на 6 месяцев</t>
  </si>
  <si>
    <t>1С:КП Отраслевой Базовый, 4-я Категория на 12 месяцев</t>
  </si>
  <si>
    <t>1С:КП Отраслевой Базовый, 4-я Категория на 6 месяцев</t>
  </si>
  <si>
    <t>1С:КП Отраслевой Базовый, 5-я Категория на 12 месяцев</t>
  </si>
  <si>
    <t>1С:КП Отраслевой Базовый, 5-я Категория на 6 месяцев</t>
  </si>
  <si>
    <t>1.4.1. Программные продукты 1С:Предприятие 8</t>
  </si>
  <si>
    <t>1.4.2. Лицензии 1С:Предприятие 8</t>
  </si>
  <si>
    <t xml:space="preserve">1.4.3. Совместные и отраслевые продукты и лицензии для 1С:Предприятия </t>
  </si>
  <si>
    <t>МЕТРОЛОГИЯ</t>
  </si>
  <si>
    <t>2900002704754</t>
  </si>
  <si>
    <t>1С:Предприятие 8. Метрологическая служба. Электронная поставка</t>
  </si>
  <si>
    <t>2900002727739</t>
  </si>
  <si>
    <t>1С:Метрологическая служба. Клиентская лицензия на 1 рабочее место. Электронная поставка</t>
  </si>
  <si>
    <t>2900002727821</t>
  </si>
  <si>
    <t>1С:Метрологическая служба. Клиентская лицензия на 5 рабочих мест. Электронная поставка</t>
  </si>
  <si>
    <t>2900002728064</t>
  </si>
  <si>
    <t>1С:Метрологическая служба. Клиентская лицензия на 10 рабочих мест. Электронная поставка</t>
  </si>
  <si>
    <t>2900002728071</t>
  </si>
  <si>
    <t>1С:Метрологическая служба. Клиентская лицензия на 20 рабочих мест. Электронная поставка</t>
  </si>
  <si>
    <t>2900002728088</t>
  </si>
  <si>
    <t>1С:Метрологическая служба. Клиентская лицензия на 50 рабочих мест. Электронная поставка</t>
  </si>
  <si>
    <t>2900002728095</t>
  </si>
  <si>
    <t>1С:Метрологическая служба. Клиентская лицензия на 100 рабочих мест. Электронная поставка</t>
  </si>
  <si>
    <t>ОБРАЗОВАНИЕ</t>
  </si>
  <si>
    <t>2900001911153</t>
  </si>
  <si>
    <t>1С:Автоматизированное составление расписания. Колледж. Электронная поставка</t>
  </si>
  <si>
    <t>2900001911177</t>
  </si>
  <si>
    <t>1С:Автоматизированное составление расписания. Университет. Электронная поставка</t>
  </si>
  <si>
    <t>2900001773669</t>
  </si>
  <si>
    <t>1С:Автоматизированное составление расписания. Школа. Базовая версия. Электронная поставка.</t>
  </si>
  <si>
    <t>2900001773683</t>
  </si>
  <si>
    <t>1С:Автоматизированное составление расписания. Школа. Электронная поставка</t>
  </si>
  <si>
    <t>2900002368239</t>
  </si>
  <si>
    <t>1С:Библиотека. Электронная поставка</t>
  </si>
  <si>
    <t>Решение для комплексной автоматизации деятельности библиотек учреждений образования (школы, дошкольные учреждения, учреждения НПО, СПО), для районных, муниципальных библиотек</t>
  </si>
  <si>
    <t>2900002368246</t>
  </si>
  <si>
    <t>1С:Библиотека ПРОФ. Электронная поставка</t>
  </si>
  <si>
    <t>2900001654456</t>
  </si>
  <si>
    <t>1С:Дошкольная психодиагностика. Базовая версия. Электронная поставка</t>
  </si>
  <si>
    <t>2900002006988</t>
  </si>
  <si>
    <t>1С:Дошкольное питание. Базовая версия. Электронная поставка</t>
  </si>
  <si>
    <t>2900001838467</t>
  </si>
  <si>
    <t>1С:Дошкольное питание. Электронная поставка</t>
  </si>
  <si>
    <t>2900002370492</t>
  </si>
  <si>
    <t>1С:Колледж. Ред.2.1. Электронная поставка</t>
  </si>
  <si>
    <t>2900003781259</t>
  </si>
  <si>
    <t>1C:Колледж. Дополнительная лицензия на доступ из мобильных приложений и веб-сайтов на 12 месяцев. Электронная поставка</t>
  </si>
  <si>
    <t>Информационный выпуск №32445 от 27.11.2024</t>
  </si>
  <si>
    <t>2900002370522</t>
  </si>
  <si>
    <t>1С:Колледж. Активация возможности обновления конфигурации на 12 мес. Электронная поставка</t>
  </si>
  <si>
    <t>2900002370539</t>
  </si>
  <si>
    <t>1С:Колледж. Активация возможности обновления конфигурации на 6 мес. Электронная поставка</t>
  </si>
  <si>
    <t>2900002370430</t>
  </si>
  <si>
    <t>1С:Колледж ПРОФ. Ред.2.1. Электронная поставка</t>
  </si>
  <si>
    <t>2900003781266</t>
  </si>
  <si>
    <t>1C:Колледж ПРОФ. Дополнительная лицензия на доступ из мобильных приложений и веб-сайтов на 12 месяцев. Электронная поставка</t>
  </si>
  <si>
    <t>2900002370461</t>
  </si>
  <si>
    <t>1С:Колледж ПРОФ. Активация возможности обновления конфигурации на 12 мес. Электронная поставка</t>
  </si>
  <si>
    <t>2900002370478</t>
  </si>
  <si>
    <t>1С:Колледж ПРОФ. Активация возможности обновления конфигурации на 6 мес. Электронная поставка</t>
  </si>
  <si>
    <t>2900003612881</t>
  </si>
  <si>
    <t>1С:Колледж ПРОФ. Регион. Электронная поставка</t>
  </si>
  <si>
    <t>Продажа через партнеров-франчайзи,ТОЛЬКО: муниципальным органам исполнительной власти (комитетам/департаментам); региональным министерствам (комитетам/департаментам); прочим региональным и муниципальным органам исполнительной власти, занимающимся управлением/мониторингом/координацией деятельности образовательных организаций среднего профессионального образования (колледжей). По предварительному согласованию с cko@1c.ru</t>
  </si>
  <si>
    <t>2900003612898</t>
  </si>
  <si>
    <t>1С:Колледж ПРОФ. Регион. Лицензия на 1 организацию. Электронная поставка</t>
  </si>
  <si>
    <t>2900002314663</t>
  </si>
  <si>
    <t>1С:Электронный журнал колледжа. Электронная поставка</t>
  </si>
  <si>
    <t>2900001838481</t>
  </si>
  <si>
    <t>1С:Комбинат планового питания. Электронная поставка</t>
  </si>
  <si>
    <t>2900001796194</t>
  </si>
  <si>
    <t>1С:Общеобразовательное учреждение. Электронная поставка</t>
  </si>
  <si>
    <t>Для автоматизации административно-хозяйственной деятельности школ, гимназий, лицеев, центров образования и центров дополнительного образования. Продукт поставляется с лицензией на 5 рабочих мест</t>
  </si>
  <si>
    <t>2900002199819</t>
  </si>
  <si>
    <t>1С:Плановое питание КОРП. Электронная поставка</t>
  </si>
  <si>
    <t>2900002463699</t>
  </si>
  <si>
    <t>1С:Плановое питание КОРП. Дополнение к основной поставке. Электронная поставка</t>
  </si>
  <si>
    <t>2900002201291</t>
  </si>
  <si>
    <t>1С:Плановое питание КОРП. Клиентская лицензия на 1 рабочее место. Электронная поставка</t>
  </si>
  <si>
    <t>2900002199826</t>
  </si>
  <si>
    <t>1С:Плановое питание КОРП. Клиентская лицензия на 5 рабочих мест. Электронная поставка</t>
  </si>
  <si>
    <t>2900002199833</t>
  </si>
  <si>
    <t>1С:Плановое питание КОРП. Клиентская лицензия на 10 рабочих мест. Электронная поставка</t>
  </si>
  <si>
    <t>2900002199840</t>
  </si>
  <si>
    <t>1С:Плановое питание КОРП. Клиентская лицензия на 20 рабочих мест. Электронная поставка</t>
  </si>
  <si>
    <t>2900002199857</t>
  </si>
  <si>
    <t>1С:Плановое питание КОРП. Клиентская лицензия на 50 рабочих мест. Электронная поставка</t>
  </si>
  <si>
    <t>2900002199864</t>
  </si>
  <si>
    <t>1С:Плановое питание КОРП. Клиентская лицензия на 100 рабочих мест. Электронная поставка</t>
  </si>
  <si>
    <t>2900001654432</t>
  </si>
  <si>
    <t>1С:Психодиагностика образовательного учреждения. Электронная поставка</t>
  </si>
  <si>
    <t>Для автоматизации рабочих мест психологов образовательных учреждений (детский сад, школа, колледж), органов управления образованием, центров социальной помощи семье и детям, центров медико-психолого-педагогической работы</t>
  </si>
  <si>
    <t>2900002388152</t>
  </si>
  <si>
    <t>1С:Психодиагностика образовательного учреждения КОРП. Электронная поставка</t>
  </si>
  <si>
    <t>2900002388169</t>
  </si>
  <si>
    <t>1С:Психодиагностика образовательного учреждения КОРП. Клиентская лицензия на 1 рабочее место. Электронная поставка</t>
  </si>
  <si>
    <t>2900002388176</t>
  </si>
  <si>
    <t>1С:Психодиагностика образовательного учреждения КОРП. Клиентская лицензия на 5 рабочих мест. Электронная поставка</t>
  </si>
  <si>
    <t>2900002388183</t>
  </si>
  <si>
    <t>1С:Психодиагностика образовательного учреждения КОРП. Клиентская лицензия на 10 рабочих мест. Электронная поставка</t>
  </si>
  <si>
    <t>2900002388190</t>
  </si>
  <si>
    <t>1С:Психодиагностика образовательного учреждения КОРП. Клиентская лицензия на 20 рабочих мест. Электронная поставка</t>
  </si>
  <si>
    <t>2900002388206</t>
  </si>
  <si>
    <t>1С:Психодиагностика образовательного учреждения КОРП. Клиентская лицензия на 50 рабочих мест. Электронная поставка</t>
  </si>
  <si>
    <t>2900002388213</t>
  </si>
  <si>
    <t>1С:Психодиагностика образовательного учреждения КОРП. Клиентская лицензия на 100 рабочих мест. Электронная поставка</t>
  </si>
  <si>
    <t>2900002388237</t>
  </si>
  <si>
    <t>1С:Психодиагностика образовательного учреждения КОРП. Дополнение к основной поставке. Электронная поставка</t>
  </si>
  <si>
    <t>2900002172393</t>
  </si>
  <si>
    <t>1С:Реестр кадров. Электронная поставка</t>
  </si>
  <si>
    <t>2900002621259</t>
  </si>
  <si>
    <t>1С:Реестр кадров. Дополнение к основной поставке. Электронная поставка</t>
  </si>
  <si>
    <t>Продажа для зарегистрированных пользователей продуктов: 4601546129277 1С:Реестр кадров и 2900002172393 1С:Реестр кадров. Электронная поставка через франчайзи, выполняющих условия договора</t>
  </si>
  <si>
    <t>2900002247053</t>
  </si>
  <si>
    <t>Дополнительная лицензия на 1 обрабатываемую информационную базу в 1С:Реестре кадров. Электронная поставка</t>
  </si>
  <si>
    <t>2900002172409</t>
  </si>
  <si>
    <t>Дополнительная лицензия на 5 обрабатываемых информационных баз в 1С:Реестре кадров. Электронная поставка</t>
  </si>
  <si>
    <t>2900002172416</t>
  </si>
  <si>
    <t>Дополнительная лицензия на 10 обрабатываемых информационных баз в 1С:Реестре кадров. Электронная поставка</t>
  </si>
  <si>
    <t>2900002172423</t>
  </si>
  <si>
    <t>Дополнительная лицензия на 20 обрабатываемых информационных баз в 1С:Реестре кадров. Электронная поставка</t>
  </si>
  <si>
    <t>2900002172430</t>
  </si>
  <si>
    <t>Дополнительная лицензия на 50 обрабатываемых информационных баз в 1С:Реестре кадров. Электронная поставка</t>
  </si>
  <si>
    <t>2900002172447</t>
  </si>
  <si>
    <t>Дополнительная лицензия на 100 обрабатываемых информационных баз в 1С:Реестре кадров. Электронная поставка</t>
  </si>
  <si>
    <t>2900001840644</t>
  </si>
  <si>
    <t>1С:Университет. Электронная поставка</t>
  </si>
  <si>
    <t>2900002176148</t>
  </si>
  <si>
    <t>1С:Университет ПРОФ. Ред.2.2. Электронная поставка</t>
  </si>
  <si>
    <t>2900002175677</t>
  </si>
  <si>
    <t>1С:Университет ПРОФ. Активация возможности обновления конфигурации на 12 мес. Электронная поставка</t>
  </si>
  <si>
    <t>2900002175684</t>
  </si>
  <si>
    <t>1С:Университет ПРОФ. Активация возможности обновления конфигурации на 6 мес. Электронная поставка</t>
  </si>
  <si>
    <t>2900002176759</t>
  </si>
  <si>
    <t>1С:Управление образования. Электронная поставка</t>
  </si>
  <si>
    <t>Инф.письмо №31716 от 25.04.2024</t>
  </si>
  <si>
    <t>2900003663180</t>
  </si>
  <si>
    <t>Дополнительная лицензия на 1 обрабатываемую базу подведомственных организаций в 1С:Управление образования. Электронная поставка</t>
  </si>
  <si>
    <t>2900003663197</t>
  </si>
  <si>
    <t>Дополнительная лицензия на 5 обрабатываемых баз подведомственных организаций в 1С:Управление образования. Электронная поставка</t>
  </si>
  <si>
    <t>2900003663203</t>
  </si>
  <si>
    <t>Дополнительная лицензия на 10 обрабатываемых баз подведомственных организаций в 1С:Управление образования. Электронная поставка</t>
  </si>
  <si>
    <t>2900003663210</t>
  </si>
  <si>
    <t>Дополнительная лицензия на 20 обрабатываемых баз подведомственных организаций в 1С:Управление образования. Электронная поставка</t>
  </si>
  <si>
    <t>2900003663227</t>
  </si>
  <si>
    <t>Дополнительная лицензия на 50 обрабатываемых баз подведомственных организаций в 1С:Управление образования. Электронная поставка</t>
  </si>
  <si>
    <t>2900003663234</t>
  </si>
  <si>
    <t>Дополнительная лицензия на 100 обрабатываемых баз подведомственных организаций в 1С:Управление образования. Электронная поставка</t>
  </si>
  <si>
    <t>2900001842587</t>
  </si>
  <si>
    <t>1С:Управление учебным центром. Электронная поставка</t>
  </si>
  <si>
    <t>Продается партнерам фирмы 1С, имеющим статус 1С:Франчайзи</t>
  </si>
  <si>
    <t>2900002086041</t>
  </si>
  <si>
    <t>1С:Управление учебным центром. Активация возможности обновления конфигурации на 12 мес. Электронная поставка</t>
  </si>
  <si>
    <t>2900002086058</t>
  </si>
  <si>
    <t>1С:Управление учебным центром. Активация возможности обновления конфигурации на 6 мес. Электронная поставка</t>
  </si>
  <si>
    <t>2900002180015</t>
  </si>
  <si>
    <t>1С:Школьная проходная. Электронная поставка</t>
  </si>
  <si>
    <t>Для автоматизации процесса учета реальной явки в учреждение образования, рабочего места поста охраны и сотрудника, ответственного за работу электронной проходной в образовательных организациях</t>
  </si>
  <si>
    <t>2900002180022</t>
  </si>
  <si>
    <t>1С:Школьная проходная на 5 пользователей. Электронная поставка</t>
  </si>
  <si>
    <t>2900001654449</t>
  </si>
  <si>
    <t>1С:Школьная психодиагностика. Базовая версия. Электронная поставка.</t>
  </si>
  <si>
    <t>2900001838474</t>
  </si>
  <si>
    <t>1С:Школьное питание. Электронная поставка</t>
  </si>
  <si>
    <t>2900001838511</t>
  </si>
  <si>
    <t>1С:Школьный аттестат. Базовая версия. Электронная поставка</t>
  </si>
  <si>
    <t>2900001838504</t>
  </si>
  <si>
    <t>1С:Школьный буфет. Базовая версия. Электронная поставка</t>
  </si>
  <si>
    <t>2900001838498</t>
  </si>
  <si>
    <t>1С:Школьный буфет ПРОФ. Электронная поставка</t>
  </si>
  <si>
    <t>ПИЩЕВАЯ ПРОМЫШЛЕННОСТЬ</t>
  </si>
  <si>
    <t>Продажа через франчайзи, выполняющих условия договора, если не указано иное</t>
  </si>
  <si>
    <t>2900001942614</t>
  </si>
  <si>
    <t>1С:Предприятие 8. Бухгалтерия молокозавода. Электронная поставка</t>
  </si>
  <si>
    <t>2900001942621</t>
  </si>
  <si>
    <t>1С:Предприятие 8. Бухгалтерия молокозавода. Комплект на 5 пользователей. Электронная поставка</t>
  </si>
  <si>
    <t>2900001942638</t>
  </si>
  <si>
    <t>1С:Молокозавод. Клиентская лицензия на 1 рабочее место. Электронная поставка</t>
  </si>
  <si>
    <t>Продажа для зарегистрированных пользователей продуктов, содержащих конфигурации: Бухгалтерия молокозавода; Молокозавод</t>
  </si>
  <si>
    <t>2900001942645</t>
  </si>
  <si>
    <t>1С:Молокозавод. Клиентская лицензия на 5 рабочих мест. Электронная поставка</t>
  </si>
  <si>
    <t>2900001942652</t>
  </si>
  <si>
    <t>1С:Молокозавод. Клиентская лицензия на 10 рабочих мест. Электронная поставка</t>
  </si>
  <si>
    <t>2900001942669</t>
  </si>
  <si>
    <t>1С:Молокозавод. Клиентская лицензия на 20 рабочих мест. Электронная поставка</t>
  </si>
  <si>
    <t>2900001942676</t>
  </si>
  <si>
    <t>1С:Молокозавод. Клиентская лицензия на 50 рабочих мест. Электронная поставка</t>
  </si>
  <si>
    <t>2900001864091</t>
  </si>
  <si>
    <t>1С:Молокозавод. Модуль для 1С:ERP и 1С:КА. Электронная поставка</t>
  </si>
  <si>
    <t>2900001864107</t>
  </si>
  <si>
    <t>1С:Молокозавод для 1С:ERP и 1С:КА. Клиентская лицензия на 1 рабочее место. Электронная поставка</t>
  </si>
  <si>
    <t>2900001864114</t>
  </si>
  <si>
    <t>1С:Молокозавод для 1С:ERP и 1С:КА. Клиентская лицензия на 5 рабочих мест. Электронная поставка</t>
  </si>
  <si>
    <t>2900001864121</t>
  </si>
  <si>
    <t>1С:Молокозавод для 1С:ERP и 1С:КА. Клиентская лицензия на 10 рабочих мест. Электронная поставка</t>
  </si>
  <si>
    <t>2900001864138</t>
  </si>
  <si>
    <t>1С:Молокозавод для 1С:ERP и 1С:КА. Клиентская лицензия на 20 рабочих мест. Электронная поставка</t>
  </si>
  <si>
    <t>2900001864152</t>
  </si>
  <si>
    <t>1С:Молокозавод для 1С:ERP и 1С:КА. Клиентская лицензия на 50 рабочих мест. Электронная поставка</t>
  </si>
  <si>
    <t>2900001864169</t>
  </si>
  <si>
    <t>1С:Молокозавод для 1С:ERP и 1С:КА. Клиентская лицензия на 100 рабочих мест. Электронная поставка</t>
  </si>
  <si>
    <t>Продажа через партнеров, являющихся участниками проекта 1C:Центры ERP</t>
  </si>
  <si>
    <t>2900003764801</t>
  </si>
  <si>
    <t>1С:Предприятие 8. Молокопереработка MES. Электронная поставка</t>
  </si>
  <si>
    <t>2900003764818</t>
  </si>
  <si>
    <t>1С:Молокопереработка MES. Клиентская лицензия на 1 рабочее место. Электронная поставка</t>
  </si>
  <si>
    <t>2900003764825</t>
  </si>
  <si>
    <t>1С:Молокопереработка MES. Клиентская лицензия на 5 рабочих мест. Электронная поставка</t>
  </si>
  <si>
    <t>2900003764832</t>
  </si>
  <si>
    <t>1С:Молокопереработка MES. Клиентская лицензия на 10 рабочих мест. Электронная поставка</t>
  </si>
  <si>
    <t>2900003764849</t>
  </si>
  <si>
    <t>1С:Молокопереработка MES. Клиентская лицензия на 20 рабочих мест. Электронная поставка</t>
  </si>
  <si>
    <t>2900003764856</t>
  </si>
  <si>
    <t>1С:Молокопереработка MES. Клиентская лицензия на 50 рабочих мест. Электронная поставка</t>
  </si>
  <si>
    <t>2900003764863</t>
  </si>
  <si>
    <t>1С:Молокопереработка MES. Клиентская лицензия на 100 рабочих мест. Электронная поставка</t>
  </si>
  <si>
    <t>2900003764870</t>
  </si>
  <si>
    <t>1С:Молокопереработка MES. Клиентская лицензия на 300 рабочих мест. Электронная поставка</t>
  </si>
  <si>
    <t>2900003764887</t>
  </si>
  <si>
    <t>1С:Молокопереработка MES. Клиентская лицензия без привязки на 1 единицу производственного оборудования. Электронная поставка</t>
  </si>
  <si>
    <t>2900003764894</t>
  </si>
  <si>
    <t>1С:Молокопереработка MES. Клиентская лицензия без привязки на 5 единиц производственного оборудования. Электронная поставка</t>
  </si>
  <si>
    <t>2900003764900</t>
  </si>
  <si>
    <t>1С:Молокопереработка MES. Клиентская лицензия без привязки на 10 единиц производственного оборудования. Электронная поставка</t>
  </si>
  <si>
    <t>2900003764917</t>
  </si>
  <si>
    <t>1С:Молокопереработка MES. Клиентская лицензия без привязки на 20 единиц производственного оборудования. Электронная поставка</t>
  </si>
  <si>
    <t>2900003764924</t>
  </si>
  <si>
    <t>1С:Молокопереработка MES. Клиентская лицензия без привязки на 50 единиц производственного оборудования. Электронная поставка</t>
  </si>
  <si>
    <t>2900003764931</t>
  </si>
  <si>
    <t>1С:Молокопереработка MES. Клиентская лицензия без привязки на 100 единиц производственного оборудования. Электронная поставка</t>
  </si>
  <si>
    <t>2900003764948</t>
  </si>
  <si>
    <t>1С:Молокопереработка MES. Клиентская лицензия без привязки на 300 единиц производственного оборудования. Электронная поставка</t>
  </si>
  <si>
    <t>2900001915236</t>
  </si>
  <si>
    <t>1С:Производство алкогольной продукции. Модуль для 1С:ERP. Электронная поставка</t>
  </si>
  <si>
    <t>2900001915243</t>
  </si>
  <si>
    <t>1С:Производство и оборот алкогольной продукции. Клиентская лицензия на 1 рабочее место. Электронная поставка</t>
  </si>
  <si>
    <t>2900001915250</t>
  </si>
  <si>
    <t>1С:Производство и оборот алкогольной продукции. Клиентская лицензия на 5 рабочих мест. Электронная поставка</t>
  </si>
  <si>
    <t>2900001915267</t>
  </si>
  <si>
    <t>1С:Производство и оборот алкогольной продукции. Клиентская лицензия на 10 рабочих мест. Электронная поставка</t>
  </si>
  <si>
    <t>2900001915274</t>
  </si>
  <si>
    <t>1С:Производство и оборот алкогольной продукции. Клиентская лицензия на 20 рабочих мест. Электронная поставка</t>
  </si>
  <si>
    <t>2900001915281</t>
  </si>
  <si>
    <t>1С:Производство и оборот алкогольной продукции. Клиентская лицензия на 50 рабочих мест. Электронная поставка</t>
  </si>
  <si>
    <t>2900001915298</t>
  </si>
  <si>
    <t>1С:Производство и оборот алкогольной продукции. Клиентская лицензия на 100 рабочих мест. Электронная поставка</t>
  </si>
  <si>
    <t>2900001863698</t>
  </si>
  <si>
    <t>1С:Предприятие 8. ERP Управление мясоперерабатывающим предприятием. Электронная поставка</t>
  </si>
  <si>
    <t>2900002649598</t>
  </si>
  <si>
    <t>1С:ERP Управление мясоперерабатывающим предприятием. Лицензия для дочерних обществ и филиалов. Электронная поставка</t>
  </si>
  <si>
    <t>2900001863704</t>
  </si>
  <si>
    <t>1С:Производство мясной и рыбной продукции. Модуль для 1С:ERP. Электронная поставка</t>
  </si>
  <si>
    <t>2900001863711</t>
  </si>
  <si>
    <t>1С:Производство мясной и рыбной продукции для 1С:ERP. Клиентская лицензия на 1 рабочее место. Электронная поставка</t>
  </si>
  <si>
    <t>2900001863728</t>
  </si>
  <si>
    <t>1С:Производство мясной и рыбной продукции для 1С:ERP. Клиентская лицензия на 5 рабочих мест. Электронная поставка</t>
  </si>
  <si>
    <t>2900001863735</t>
  </si>
  <si>
    <t>1C:Производство мясной и рыбной продукции для 1С:ERP. Клиентская лицензия на 10 рабочих мест. Электронная поставка</t>
  </si>
  <si>
    <t>2900001863742</t>
  </si>
  <si>
    <t>1С:Производство мясной и рыбной продукции для 1С:ERP. Клиентская лицензия на 20 рабочих мест. Электронная поставка</t>
  </si>
  <si>
    <t>2900001863759</t>
  </si>
  <si>
    <t>1С:Производство мясной и рыбной продукции для 1С:ERP. Клиентская лицензия на 50 рабочих мест. Электронная поставка</t>
  </si>
  <si>
    <t>2900001863766</t>
  </si>
  <si>
    <t>1С:Производство мясной и рыбной продукции для 1С:ERP. Клиентская лицензия на 100 рабочих мест. Электронная поставка</t>
  </si>
  <si>
    <t>2900001863773</t>
  </si>
  <si>
    <t>1С:Мясопереработка MES. Модуль для 1С:ERP. Электронная поставка</t>
  </si>
  <si>
    <t>2900001863810</t>
  </si>
  <si>
    <t>1С:Мясопереработка MES для 1С:ERP. Клиентская лицензия на 1 рабочее место. Электронная поставка</t>
  </si>
  <si>
    <t>2900001863841</t>
  </si>
  <si>
    <t>1С:Мясопереработка MES для 1С:ERP. Клиентская лицензия на 5 рабочих мест. Электронная поставка</t>
  </si>
  <si>
    <t>2900001863858</t>
  </si>
  <si>
    <t>1С:Мясопереработка MES для 1С:ERP. Клиентская лицензия на 10 рабочих мест. Электронная поставка</t>
  </si>
  <si>
    <t>2900001863865</t>
  </si>
  <si>
    <t>1С:Мясопереработка MES для 1С:ERP. Клиентская лицензия на 20 рабочих мест. Электронная поставка</t>
  </si>
  <si>
    <t>2900001863896</t>
  </si>
  <si>
    <t>1С:Мясопереработка MES для 1С:ERP. Клиентская лицензия на 50 рабочих мест. Электронная поставка</t>
  </si>
  <si>
    <t>2900001863902</t>
  </si>
  <si>
    <t>1С:Мясопереработка MES для 1С:ERP. Клиентская лицензия на 100 рабочих мест. Электронная поставка</t>
  </si>
  <si>
    <t>2900001876261</t>
  </si>
  <si>
    <t>1С:Предприятие 8. Бухгалтерия хлебобулочного и кондитерского предприятия. Электронная поставка</t>
  </si>
  <si>
    <t>2900001876278</t>
  </si>
  <si>
    <t>1С:Предприятие 8. Бухгалтерия хлебобулочного и кондитерского предприятия. Комплект на 5 пользователей. Электронная поставка</t>
  </si>
  <si>
    <t>2900001864176</t>
  </si>
  <si>
    <t>1С:Хлебобулочное и кондитерское производство. Модуль для 1С:ERP и 1С:КА. Электронная поставка</t>
  </si>
  <si>
    <t>2900001864183</t>
  </si>
  <si>
    <t>1С:Производство хлебобулочной и кондитерской продукции. Клиентская лицензия на 1 рабочее место. Электронная поставка</t>
  </si>
  <si>
    <t>2900001864190</t>
  </si>
  <si>
    <t>1С:Производство хлебобулочной и кондитерской продукции. Клиентская лицензия на 5 рабочих мест. Электронная поставка</t>
  </si>
  <si>
    <t>2900001864206</t>
  </si>
  <si>
    <t>1С:Производство хлебобулочной и кондитерской продукции. Клиентская лицензия на 10 рабочих мест. Электронная поставка</t>
  </si>
  <si>
    <t>2900001864213</t>
  </si>
  <si>
    <t>1С:Производство хлебобулочной и кондитерской продукции. Клиентская лицензия на 20 рабочих мест. Электронная поставка</t>
  </si>
  <si>
    <t>2900001864220</t>
  </si>
  <si>
    <t>1С:Производство хлебобулочной и кондитерской продукции. Клиентская лицензия на 50 рабочих мест. Электронная поставка</t>
  </si>
  <si>
    <t>2900001864237</t>
  </si>
  <si>
    <t>1С:Производство хлебобулочной и кондитерской продукции. Клиентская лицензия на 100 рабочих мест. Электронная поставка</t>
  </si>
  <si>
    <t>ПРОМЫШЛЕННОЕ ПРОИЗВОДСТВО</t>
  </si>
  <si>
    <t>2900002704723</t>
  </si>
  <si>
    <t>1С:LIMS Управление лабораторией предприятия. Расширение для 1С:ERP и 1С:КА. ПРОФ. Электронная поставка</t>
  </si>
  <si>
    <t>2900002588385</t>
  </si>
  <si>
    <t>1С:LIMS Управление лабораторией предприятия. Расширение для 1С:ERP и 1С:КА. Стандарт. Электронная поставка</t>
  </si>
  <si>
    <t>2900002588392</t>
  </si>
  <si>
    <t>1С:LIMS Управление лабораторией предприятия. Клиентская лицензия на 1 рабочее место. Электронная поставка</t>
  </si>
  <si>
    <t>2900002588408</t>
  </si>
  <si>
    <t>1С:LIMS Управление лабораторией предприятия. Клиентская лицензия на 5 рабочих мест. Электронная поставка</t>
  </si>
  <si>
    <t>2900002588415</t>
  </si>
  <si>
    <t>1С:LIMS Управление лабораторией предприятия. Клиентская лицензия на 10 рабочих мест. Электронная поставка</t>
  </si>
  <si>
    <t>2900002588422</t>
  </si>
  <si>
    <t>1С:LIMS Управление лабораторией предприятия. Клиентская лицензия на 20 рабочих мест. Электронная поставка</t>
  </si>
  <si>
    <t>2900002588439</t>
  </si>
  <si>
    <t>1С:LIMS Управление лабораторией предприятия. Клиентская лицензия на 50 рабочих мест. Электронная поставка</t>
  </si>
  <si>
    <t>2900003706047</t>
  </si>
  <si>
    <t>1С:Предприятие 8. LIMS Управление лабораторией предприятия КОРП. Электронная поставка</t>
  </si>
  <si>
    <t>2900003706054</t>
  </si>
  <si>
    <t>1С:LIMS Управление лабораторией предприятия КОРП. Клиентская лицензия на 1 рабочее место. Электронная поставка</t>
  </si>
  <si>
    <t>2900003706061</t>
  </si>
  <si>
    <t>1С:LIMS Управление лабораторией предприятия КОРП. Клиентская лицензия на 5 рабочих мест. Электронная поставка</t>
  </si>
  <si>
    <t>2900003706078</t>
  </si>
  <si>
    <t>1С:LIMS Управление лабораторией предприятия КОРП. Клиентская лицензия на 10 рабочих мест. Электронная поставка</t>
  </si>
  <si>
    <t>2900003706085</t>
  </si>
  <si>
    <t>1С:LIMS Управление лабораторией предприятия КОРП. Клиентская лицензия на 20 рабочих мест. Электронная поставка</t>
  </si>
  <si>
    <t>2900003706092</t>
  </si>
  <si>
    <t>1С:LIMS Управление лабораторией предприятия КОРП. Клиентская лицензия на 50 рабочих мест. Электронная поставка</t>
  </si>
  <si>
    <t>2900003706108</t>
  </si>
  <si>
    <t>1С:LIMS Управление лабораторией предприятия КОРП. Клиентская лицензия на 100 рабочих мест. Электронная поставка</t>
  </si>
  <si>
    <t>2900002018196</t>
  </si>
  <si>
    <t>1С:Предприятие 8. MES Оперативное управление производством. Электронная поставка</t>
  </si>
  <si>
    <t>2900002649666</t>
  </si>
  <si>
    <t>1С:MES Оперативное управление производством. Лицензия для дочерних обществ и филиалов. Электронная поставка</t>
  </si>
  <si>
    <t>2900002245806</t>
  </si>
  <si>
    <t>Модуль 1С:MES Оперативное управление производством для 1С:Управление производственным предприятием. Специальная поставка. Электронная поставка</t>
  </si>
  <si>
    <t>2900002015621</t>
  </si>
  <si>
    <t>1С:Предприятие 8. ERP Горнодобывающая промышленность 2. Электронная поставка</t>
  </si>
  <si>
    <t>2900002157611</t>
  </si>
  <si>
    <t>1С:Горнодобывающая промышленность 2. Модуль для 1С:ERP. Электронная поставка</t>
  </si>
  <si>
    <t>2900002335644</t>
  </si>
  <si>
    <t>1С:Предприятие 8. ERP Горнодобывающая промышленность 2. Лицензия для дочерних обществ и филиалов. Электронная поставка</t>
  </si>
  <si>
    <t>2900002015638</t>
  </si>
  <si>
    <t>1С:Предприятие 8. Горнодобывающая промышленность 2. Оперативный учет. Электронная поставка</t>
  </si>
  <si>
    <t>2900002015645</t>
  </si>
  <si>
    <t>1С:Горнодобывающая промышленность 2. Клиентская лицензия на 1 рабочее место. Электронная поставка</t>
  </si>
  <si>
    <t>2900002015652</t>
  </si>
  <si>
    <t>1С:Горнодобывающая промышленность 2. Клиентская лицензия на 5 рабочих мест. Электронная поставка</t>
  </si>
  <si>
    <t>2900002015669</t>
  </si>
  <si>
    <t>1С:Горнодобывающая промышленность 2. Клиентская лицензия на 10 рабочих мест. Электронная поставка</t>
  </si>
  <si>
    <t>2900002015676</t>
  </si>
  <si>
    <t>1С:Горнодобывающая промышленность 2. Клиентская лицензия на 20 рабочих мест. Электронная поставка</t>
  </si>
  <si>
    <t>2900002015683</t>
  </si>
  <si>
    <t>1С:Горнодобывающая промышленность 2. Клиентская лицензия на 50 рабочих мест. Электронная поставка</t>
  </si>
  <si>
    <t>2900002015690</t>
  </si>
  <si>
    <t>1С:Горнодобывающая промышленность 2. Клиентская лицензия на 100 рабочих мест. Электронная поставка</t>
  </si>
  <si>
    <t>2900002015706</t>
  </si>
  <si>
    <t>1С:Горнодобывающая промышленность 2. Клиентская лицензия на 300 рабочих мест. Электронная поставка</t>
  </si>
  <si>
    <t>2900003785370</t>
  </si>
  <si>
    <t>1С:Предприятие 8. ERP Металлургия ПРОФ. Электронная поставка</t>
  </si>
  <si>
    <t>Продажа только через партнеров, выполняющих условия проекта 1С:Центры ERP для распространения продукта</t>
  </si>
  <si>
    <t>2900003785448</t>
  </si>
  <si>
    <t>1С:Металлургия ПРОФ. Модуль для 1С:ERP. Электронная поставка</t>
  </si>
  <si>
    <t>2900003785431</t>
  </si>
  <si>
    <t>1С:ERP Металлургия ПРОФ. Лицензия для дочерних обществ и филиалов. Электронная поставка</t>
  </si>
  <si>
    <t>2900003785455</t>
  </si>
  <si>
    <t>1С:Металлургия ПРОФ. Клиентская лицензия на 1 рабочее место. Электронная поставка</t>
  </si>
  <si>
    <t>2900003785462</t>
  </si>
  <si>
    <t>1С:Металлургия ПРОФ. Клиентская лицензия на 5 рабочих мест. Электронная поставка</t>
  </si>
  <si>
    <t>2900003785479</t>
  </si>
  <si>
    <t>1С:Металлургия ПРОФ. Клиентская лицензия на 10 рабочих мест. Электронная поставка</t>
  </si>
  <si>
    <t>2900003785486</t>
  </si>
  <si>
    <t>1С:Металлургия ПРОФ. Клиентская лицензия на 20 рабочих мест. Электронная поставка</t>
  </si>
  <si>
    <t>2900003785493</t>
  </si>
  <si>
    <t>1С:Металлургия ПРОФ. Клиентская лицензия на 50 рабочих мест. Электронная поставка</t>
  </si>
  <si>
    <t>2900003785509</t>
  </si>
  <si>
    <t>1С:Металлургия ПРОФ. Клиентская лицензия на 100 рабочих мест. Электронная поставка</t>
  </si>
  <si>
    <t>2900003785516</t>
  </si>
  <si>
    <t>1С:Металлургия ПРОФ. Клиентская лицензия на 300 рабочих мест. Электронная поставка</t>
  </si>
  <si>
    <t>2900003785523</t>
  </si>
  <si>
    <t>1С:Металлургия ПРОФ. Клиентская лицензия на 500 рабочих мест. Электронная поставка</t>
  </si>
  <si>
    <t>2900002158823</t>
  </si>
  <si>
    <t>1С:Управление металлургическим комбинатом 2 для 1С:ERP. Клиентская лицензия на 1 рабочее место. Электронная поставка</t>
  </si>
  <si>
    <t>2900002158830</t>
  </si>
  <si>
    <t>1С:Управление металлургическим комбинатом 2 для 1С:ERP. Клиентская лицензия на 5 рабочих мест. Электронная поставка</t>
  </si>
  <si>
    <t>2900002158847</t>
  </si>
  <si>
    <t>1С:Управление металлургическим комбинатом 2 для 1С:ERP. Клиентская лицензия на 10 рабочих мест. Электронная поставка</t>
  </si>
  <si>
    <t>2900002158861</t>
  </si>
  <si>
    <t>1С:Управление металлургическим комбинатом 2 для 1С:ERP. Клиентская лицензия на 20 рабочих мест. Электронная поставка</t>
  </si>
  <si>
    <t>2900002158915</t>
  </si>
  <si>
    <t>1С:Управление металлургическим комбинатом 2 для 1С:ERP. Клиентская лицензия на 50 рабочих мест. Электронная поставка</t>
  </si>
  <si>
    <t>2900002158939</t>
  </si>
  <si>
    <t>1С:Управление металлургическим комбинатом 2 для 1С:ERP. Клиентская лицензия на 100 рабочих мест. Электронная поставка</t>
  </si>
  <si>
    <t>2900002158946</t>
  </si>
  <si>
    <t>1С:Управление металлургическим комбинатом 2 для 1С:ERP. Клиентская лицензия на 300 рабочих мест. Электронная поставка</t>
  </si>
  <si>
    <t>СЕЛЬСКОЕ И ЛЕСНОЕ ХОЗЯЙСТВО</t>
  </si>
  <si>
    <t>2900002231502</t>
  </si>
  <si>
    <t>1С:Предприятие 8. Комплексная автоматизация агропромышленного предприятия. Электронная поставка</t>
  </si>
  <si>
    <t>2900001885904</t>
  </si>
  <si>
    <t>1С:Предприятие 8. ERP Агропромышленный комплекс. Электронная поставка</t>
  </si>
  <si>
    <t>Продажа через партнеров, являющихся участниками проекта 1С:Центр компетенции по ERP-решениям</t>
  </si>
  <si>
    <t>2900001976268</t>
  </si>
  <si>
    <t>1С:Агропромышленный комплекс. Модуль для 1С:ERP и 1С:КА. Электронная поставка</t>
  </si>
  <si>
    <t>2900002231496</t>
  </si>
  <si>
    <t>1С:ERP Агропромышленный комплекс. Лицензия для дочерних обществ и филиалов. Электронная поставка</t>
  </si>
  <si>
    <t>Продажа через партнеров, являющихся участниками проектов 1C:Центры ERP</t>
  </si>
  <si>
    <t>2900001885911</t>
  </si>
  <si>
    <t>1С:ERP Агропромышленный комплекс. Клиентская лицензия на 1 рабочее место. Электронная поставка</t>
  </si>
  <si>
    <t>2900001885928</t>
  </si>
  <si>
    <t>1С:ERP Агропромышленный комплекс. Клиентская лицензия на 5 рабочих мест. Электронная поставка</t>
  </si>
  <si>
    <t>2900001885935</t>
  </si>
  <si>
    <t>1С:ERP Агропромышленный комплекс. Клиентская лицензия на 10 рабочих мест. Электронная поставка</t>
  </si>
  <si>
    <t>2900001885942</t>
  </si>
  <si>
    <t>1С:ERP Агропромышленный комплекс. Клиентская лицензия на 20 рабочих мест. Электронная поставка</t>
  </si>
  <si>
    <t>2900001885959</t>
  </si>
  <si>
    <t>1С:ERP Агропромышленный комплекс. Клиентская лицензия на 50 рабочих мест. Электронная поставка</t>
  </si>
  <si>
    <t>2900001885966</t>
  </si>
  <si>
    <t>1С:ERP Агропромышленный комплекс. Клиентская лицензия на 100 рабочих мест. Электронная поставка</t>
  </si>
  <si>
    <t>2900001885973</t>
  </si>
  <si>
    <t>1С:ERP Агропромышленный комплекс. Клиентская лицензия на 300 рабочих мест. Электронная поставка</t>
  </si>
  <si>
    <t>2900001863612</t>
  </si>
  <si>
    <t>1С:Предприятие 8. ERP Управление птицеводческим предприятием. Электронная поставка</t>
  </si>
  <si>
    <t>2900002649611</t>
  </si>
  <si>
    <t>1С:ERP Управление птицеводческим предприятием. Лицензия для дочерних обществ и филиалов. Электронная поставка</t>
  </si>
  <si>
    <t>2900001863629</t>
  </si>
  <si>
    <t>1С:Птицеводство. Модуль для 1С:ERP. Электронная поставка</t>
  </si>
  <si>
    <t>2900001863636</t>
  </si>
  <si>
    <t>1C:Птицеводство для 1С:ERP. Клиентская лицензия на 1 рабочее место. Электронная поставка</t>
  </si>
  <si>
    <t>2900001863643</t>
  </si>
  <si>
    <t>1С:Птицеводство для 1С:ERP. Клиентская лицензия на 5 рабочих мест. Электронная поставка</t>
  </si>
  <si>
    <t>2900001863650</t>
  </si>
  <si>
    <t>1С:Птицеводство для 1С:ERP. Клиентская лицензия на 10 рабочих мест. Электронная поставка</t>
  </si>
  <si>
    <t>2900001863667</t>
  </si>
  <si>
    <t>1С:Птицеводство для 1С:ERP. Клиентская лицензия на 20 рабочих мест. Электронная поставка</t>
  </si>
  <si>
    <t>2900001863674</t>
  </si>
  <si>
    <t>1С:Птицеводство для 1С:ERP. Клиентская лицензия на 50 рабочих мест. Электронная поставка</t>
  </si>
  <si>
    <t>2900001863681</t>
  </si>
  <si>
    <t>1С:Птицеводство для 1С:ERP. Клиентская лицензия на 100 рабочих мест. Электронная поставка</t>
  </si>
  <si>
    <t>2900001956970</t>
  </si>
  <si>
    <t>1С:Предприятие 8. Бухгалтерия птицефабрики. Электронная поставка</t>
  </si>
  <si>
    <t>2900001956987</t>
  </si>
  <si>
    <t>1С:Предприятие 8. Бухгалтерия птицефабрики. Комплект на 5 пользователей. Электронная поставка</t>
  </si>
  <si>
    <t>2900001956994</t>
  </si>
  <si>
    <t>1С:Птицеводство. Клиентская лицензия на 1 рабочее место. Электронная поставка</t>
  </si>
  <si>
    <t>2900001957007</t>
  </si>
  <si>
    <t>1С:Птицеводство. Клиентская лицензия на 5 рабочих мест. Электронная поставка</t>
  </si>
  <si>
    <t>2900001957014</t>
  </si>
  <si>
    <t>1С:Птицеводство. Клиентская лицензия на 10 рабочих мест. Электронная поставка</t>
  </si>
  <si>
    <t>2900001957021</t>
  </si>
  <si>
    <t>1С:Птицеводство. Клиентская лицензия на 20 рабочих мест. Электронная поставка</t>
  </si>
  <si>
    <t>2900001957038</t>
  </si>
  <si>
    <t>1С:Птицеводство. Клиентская лицензия на 50 рабочих мест. Электронная поставка</t>
  </si>
  <si>
    <t>2900001957045</t>
  </si>
  <si>
    <t>1С:Птицеводство. Клиентская лицензия на 100 рабочих мест. Электронная поставка</t>
  </si>
  <si>
    <t>2900002158274</t>
  </si>
  <si>
    <t>1С:Предприятие 8. Бухгалтерия крестьянско-фермерского хозяйства. Базовая версия. Электронная поставка</t>
  </si>
  <si>
    <t>2900001988025</t>
  </si>
  <si>
    <t>1С:Предприятие 8. Бухгалтерия элеватора и комбикормового завода. Электронная поставка</t>
  </si>
  <si>
    <t>2900001988032</t>
  </si>
  <si>
    <t>1С:Предприятие 8. Бухгалтерия элеватора и комбикормового завода. Комплект на 5 пользователей. Электронная поставка</t>
  </si>
  <si>
    <t>2900001988049</t>
  </si>
  <si>
    <t>1С:Бухгалтерия элеватора и комбикормового завода. Клиентская лицензия на 1 рабочее место. Электронная поставка</t>
  </si>
  <si>
    <t>2900001988056</t>
  </si>
  <si>
    <t>1С:Бухгалтерия элеватора и комбикормового завода. Клиентская лицензия на 5 рабочих мест. Электронная поставка</t>
  </si>
  <si>
    <t>2900001988063</t>
  </si>
  <si>
    <t>1С:Бухгалтерия элеватора и комбикормового завода. Клиентская лицензия на 10 рабочих мест. Электронная поставка</t>
  </si>
  <si>
    <t>2900001988087</t>
  </si>
  <si>
    <t>1С:Бухгалтерия элеватора и комбикормового завода. Клиентская лицензия на 20 рабочих мест. Электронная поставка</t>
  </si>
  <si>
    <t>2900001863520</t>
  </si>
  <si>
    <t>1С:Управление деревообрабатывающим предприятием. Модуль для 1С:ERP и 1С:КА. Электронная поставка</t>
  </si>
  <si>
    <t>2900001863537</t>
  </si>
  <si>
    <t>1С:Управление лесозаготовительным предприятием. Модуль для 1С:ERP и 1С:КА. Электронная поставка</t>
  </si>
  <si>
    <t>2900001863551</t>
  </si>
  <si>
    <t>1С:Лесная промышленность. Клиентская лицензия на 1 рабочее место. Электронная поставка</t>
  </si>
  <si>
    <t>2900001863568</t>
  </si>
  <si>
    <t>1С:Лесная промышленность. Клиентская лицензия на 5 рабочих мест. Электронная поставка</t>
  </si>
  <si>
    <t>2900001863575</t>
  </si>
  <si>
    <t>1С:Лесная промышленность. Клиентская лицензия на 10 рабочих мест. Электронная поставка</t>
  </si>
  <si>
    <t>2900001863582</t>
  </si>
  <si>
    <t>1С:Лесная промышленность. Клиентская лицензия на 20 рабочих мест. Электронная поставка</t>
  </si>
  <si>
    <t>2900001863599</t>
  </si>
  <si>
    <t>1С:Лесная промышленность. Клиентская лицензия на 50 рабочих мест. Электронная поставка</t>
  </si>
  <si>
    <t>2900001881586</t>
  </si>
  <si>
    <t>1С:Управление мукомольным, крупяным, комбикормовым и масложировым производством. Модуль для 1С:ERP и 1С:КА. Электронная поставка</t>
  </si>
  <si>
    <t>2900002290783</t>
  </si>
  <si>
    <t>1С:Предприятие 8. Комплексная автоматизация мукомольного, крупяного, комбикормового и масложирового предприятия. Электронная поставка</t>
  </si>
  <si>
    <t>2900001881722</t>
  </si>
  <si>
    <t>1С:Мукомольное, крупяное, комбикормовое и масложировое производство. Клиентская лицензия на 1 рабочее место. Электронная поставка</t>
  </si>
  <si>
    <t>2900001881739</t>
  </si>
  <si>
    <t>1С:Мукомольное, крупяное, комбикормовое и масложировое производство. Клиентская лицензия на 5 рабочих мест. Электронная поставка</t>
  </si>
  <si>
    <t>2900001881746</t>
  </si>
  <si>
    <t>1С:Мукомольное, крупяное, комбикормовое и масложировое производство. Клиентская лицензия на 10 рабочих мест. Электронная поставка</t>
  </si>
  <si>
    <t>2900001881753</t>
  </si>
  <si>
    <t>1С:Мукомольное, крупяное, комбикормовое и масложировое производство. Клиентская лицензия на 20 рабочих мест. Электронная поставка</t>
  </si>
  <si>
    <t>2900001881760</t>
  </si>
  <si>
    <t>1С:Мукомольное, крупяное, комбикормовое и масложировое производство. Клиентская лицензия на 50 рабочих мест. Электронная поставка</t>
  </si>
  <si>
    <t>2900001917995</t>
  </si>
  <si>
    <t>1С:Предприятие 8. Отчетность АПК. Базовая версия. Электронная поставка</t>
  </si>
  <si>
    <t>2900002156614</t>
  </si>
  <si>
    <t>1С:Предприятие 8. Селекция в животноводстве. КРС. Электронная поставка</t>
  </si>
  <si>
    <t>2900002014068</t>
  </si>
  <si>
    <t>1С:Предприятие 8. Селекция в животноводстве. Свиноводство. Электронная поставка</t>
  </si>
  <si>
    <t>2900002014075</t>
  </si>
  <si>
    <t>1С:Селекция в животноводстве. Клиентская лицензия на 1 рабочее место. Электронная поставка</t>
  </si>
  <si>
    <t>2900002014082</t>
  </si>
  <si>
    <t>1С:Селекция в животноводстве. Клиентская лицензия на 5 рабочих мест. Электронная поставка</t>
  </si>
  <si>
    <t>2900002014099</t>
  </si>
  <si>
    <t>1С:Селекция в животноводстве. Клиентская лицензия на 10 рабочих мест. Электронная поставка</t>
  </si>
  <si>
    <t>2900002085334</t>
  </si>
  <si>
    <t>1С:Предприятие 8. Цифровое животноводство. Оперативный учет и управление производством. КРС. Электронная поставка</t>
  </si>
  <si>
    <t>2900002085341</t>
  </si>
  <si>
    <t>1С:Цифровое животноводство. Клиентская лицензия на 100 голов в стаде. Электронная поставка</t>
  </si>
  <si>
    <t>2900002085358</t>
  </si>
  <si>
    <t>1С:Цифровое животноводство. Клиентская лицензия на 500 голов в стаде. Электронная поставка</t>
  </si>
  <si>
    <t>2900002085365</t>
  </si>
  <si>
    <t>1С:Цифровое животноводство. Клиентская лицензия на 1000 голов в стаде. Электронная поставка</t>
  </si>
  <si>
    <t>2900002085372</t>
  </si>
  <si>
    <t>1С:Цифровое животноводство. Клиентская лицензия на 5000 голов в стаде. Электронная поставка</t>
  </si>
  <si>
    <t>2900002085389</t>
  </si>
  <si>
    <t>1С:Цифровое животноводство. Клиентская лицензия на 10000 голов в стаде. Электронная поставка</t>
  </si>
  <si>
    <t>2900003705958</t>
  </si>
  <si>
    <t>1С:Предприятие 8. Обмен данными по учету животных с ФГИС ВетИС Хорриот. Электронная поставка</t>
  </si>
  <si>
    <t>2900003705965</t>
  </si>
  <si>
    <t>1С:Обмен данными по учету животных с ФГИС ВетИС Хорриот. Комплект расширений для отраслевых решений АПК. Электронная поставка</t>
  </si>
  <si>
    <t>Инф.выпуск №32001 от 01.08.2024. Продажа зарегистрированным пользователям продуктов, содержащих конфигурацию: ERP Агропромышленный комплекс, Комплексная автоматизация агропромышленного предприятия, ERP Управление птицеводческим предприятием, Бухгалтерия птицефабрики, Бухгалтерия сельскохозяйственного предприятия, Бухгалтерия сельскохозяйственного предприятия. КОРП, Селекция в животноводстве. Свиноводство, Селекция в животноводстве. КРС, Цифровое животноводство. Оперативный учет и управление производством. КРС</t>
  </si>
  <si>
    <t>2900003705989</t>
  </si>
  <si>
    <t>1С:Обмен данными по учету животных с ФГИС ВетИС Хорриот. Клиентская лицензия на 1 рабочее место. Электронная поставка</t>
  </si>
  <si>
    <t>2900003706009</t>
  </si>
  <si>
    <t>1С:Обмен данными по учету животных с ФГИС ВетИС Хорриот. Клиентская лицензия на 5 рабочих мест. Электронная поставка</t>
  </si>
  <si>
    <t>2900003706016</t>
  </si>
  <si>
    <t>1С:Обмен данными по учету животных с ФГИС ВетИС Хорриот. Клиентская лицензия на 10 рабочих мест. Электронная поставка</t>
  </si>
  <si>
    <t>2900003706023</t>
  </si>
  <si>
    <t>1С:Обмен данными по учету животных с ФГИС ВетИС Хорриот. Клиентская лицензия на 20 рабочих мест. Электронная поставка</t>
  </si>
  <si>
    <t>СТРАХОВАНИЕ</t>
  </si>
  <si>
    <t>2900002161007</t>
  </si>
  <si>
    <t>1С:Предприятие 8. Бухгалтерия страховой компании КОРП. Электронная поставка</t>
  </si>
  <si>
    <t>2900002161014</t>
  </si>
  <si>
    <t>1С:Бухгалтерия страховой компании 8 КОРП. Клиентская лицензия на 1 р.м. Электронная поставка</t>
  </si>
  <si>
    <t>2900002161021</t>
  </si>
  <si>
    <t>1С:Бухгалтерия страховой компании 8 КОРП. Клиентская лицензия на 5 р.м. Электронная поставка</t>
  </si>
  <si>
    <t>2900002161038</t>
  </si>
  <si>
    <t>1С:Бухгалтерия страховой компании 8 КОРП. Клиентская лицензия на 10 р.м. Электронная поставка</t>
  </si>
  <si>
    <t>2900002161045</t>
  </si>
  <si>
    <t>1С:Бухгалтерия страховой компании 8 КОРП. Клиентская лицензия на 20 р.м. Электронная поставка</t>
  </si>
  <si>
    <t>2900002161052</t>
  </si>
  <si>
    <t>1С:Бухгалтерия страховой компании 8 КОРП. Клиентская лицензия на 50 р.м. Электронная поставка</t>
  </si>
  <si>
    <t>2900002161069</t>
  </si>
  <si>
    <t>1С:Бухгалтерия страховой компании 8 КОРП. Клиентская лицензия на 100 р.м. Электронная поставка</t>
  </si>
  <si>
    <t>2900002161113</t>
  </si>
  <si>
    <t>1С:Предприятие 8. Страховая компания 8 КОРП. Электронная поставка</t>
  </si>
  <si>
    <t>2900002161120</t>
  </si>
  <si>
    <t>1С:Страховая компания 8 КОРП. Клиентская лицензия на 1 р.м. Электронная поставка</t>
  </si>
  <si>
    <t>2900002161137</t>
  </si>
  <si>
    <t>1С:Страховая компания 8 КОРП. Клиентская лицензия на 5 р.м. Электронная поставка</t>
  </si>
  <si>
    <t>2900002161144</t>
  </si>
  <si>
    <t>1С:Страховая компания 8 КОРП. Клиентская лицензия на 10 р.м. Электронная поставка</t>
  </si>
  <si>
    <t>2900002161151</t>
  </si>
  <si>
    <t>1С:Страховая компания 8 КОРП. Клиентская лицензия на 20 р.м. Электронная поставка</t>
  </si>
  <si>
    <t>2900002161168</t>
  </si>
  <si>
    <t>1С:Страховая компания 8 КОРП. Клиентская лицензия на 50 р.м. Электронная поставка</t>
  </si>
  <si>
    <t>2900002161175</t>
  </si>
  <si>
    <t>1С:Страховая компания 8 КОРП. Клиентская лицензия на 100 р.м. Электронная поставка</t>
  </si>
  <si>
    <t>2900002161236</t>
  </si>
  <si>
    <t>1С:Страховая компания 8 КОРП. Клиентская лицензия на 300 р.м. Электронная поставка</t>
  </si>
  <si>
    <t>2900002161076</t>
  </si>
  <si>
    <t>1С:Механизм XBRL для страховых компаний. Модуль для 1С:СК и 1С:БСК. Электронная поставка</t>
  </si>
  <si>
    <t>Продажа только для франчайзи с действующим Договором по распространению продуктов на платформе "1С:Предприятие 8". Продажа для зарегистрированных пользователей продуктов: 4601546119636 1С:Предпр.8.Страховая компания 8 КОРП и 4601546125101 1С:Предпр.8.Бухгалтерия страховой компании КОРП</t>
  </si>
  <si>
    <t>2900002161083</t>
  </si>
  <si>
    <t>1С:Механизм XBRL для страховых компаний. Модуль для 1С:СК и 1С:БСК. Клиентская лицензия на 1 р.м. Электронная поставка</t>
  </si>
  <si>
    <t>Продажа только для франчайзи с действующим Договором по распространению продуктов на платформе "1С:Предприятие 8"</t>
  </si>
  <si>
    <t>2900002161090</t>
  </si>
  <si>
    <t>1С:Механизм XBRL для страховых компаний. Модуль для 1С:СК и 1С:БСК. Клиентская лицензия на 5 р.м. Электронная поставка</t>
  </si>
  <si>
    <t>2900002161106</t>
  </si>
  <si>
    <t>1С:Механизм XBRL для страховых компаний. Модуль для 1С:СК и 1С:БСК. Клиентская лицензия на 10 р.м. Электронная поставка</t>
  </si>
  <si>
    <t>СТРОИТЕЛЬСТВО И НЕДВИЖИМОСТЬ</t>
  </si>
  <si>
    <t>2900002158984</t>
  </si>
  <si>
    <t>1С:Аренда и управление недвижимостью. Модуль для 1С:ERP. Электронная поставка</t>
  </si>
  <si>
    <t>2900002077889</t>
  </si>
  <si>
    <t>1С:Предприятие 8. Управление недвижимостью и арендой КОРП на базе 1С:Бухгалтерия 8 КОРП. Электронная поставка</t>
  </si>
  <si>
    <t>2900002077902</t>
  </si>
  <si>
    <t>1С:Управление недвижимостью и арендой КОРП. Модуль для 1С:Бухгалтерия 8 КОРП, 1С:Бухгалтерия КОРП МСФО и 1С:Управление холдингом. Электронная поставка</t>
  </si>
  <si>
    <t>2900002077919</t>
  </si>
  <si>
    <t>1С:Управление недвижимостью и арендой КОРП, ERP. Клиентская лицензия на 1 рабочее место. Электронная поставка</t>
  </si>
  <si>
    <t>2900002077926</t>
  </si>
  <si>
    <t>1С:Управление недвижимостью и арендой КОРП, ERP. Клиентская лицензия на 5 рабочих мест. Электронная поставка</t>
  </si>
  <si>
    <t>2900002077933</t>
  </si>
  <si>
    <t>1С:Управление недвижимостью и арендой КОРП, ERP. Клиентская лицензия на 10 рабочих мест. Электронная поставка</t>
  </si>
  <si>
    <t>2900002077940</t>
  </si>
  <si>
    <t>1С:Управление недвижимостью и арендой КОРП, ERP. Клиентская лицензия на 20 рабочих мест. Электронная поставка</t>
  </si>
  <si>
    <t>2900002077957</t>
  </si>
  <si>
    <t>1С:Управление недвижимостью и арендой КОРП, ERP. Клиентская лицензия на 50 рабочих мест. Электронная поставка</t>
  </si>
  <si>
    <t>2900002077964</t>
  </si>
  <si>
    <t>1С:Управление недвижимостью и арендой КОРП, ERP. Клиентская лицензия на 100 рабочих мест. Электронная поставка</t>
  </si>
  <si>
    <t>2900002159004</t>
  </si>
  <si>
    <t>1С:Риэлтор. Управление продажами недвижимости. Модуль для 1С:ERP. Электронная поставка</t>
  </si>
  <si>
    <t>продажа через партнеров, являющихся участниками проектов 1C:Центры ERP</t>
  </si>
  <si>
    <t>2900002158991</t>
  </si>
  <si>
    <t>1С:Предприятие 8. Риэлтор. Управление продажами недвижимости. Стандарт. Электронная поставка</t>
  </si>
  <si>
    <t>2900002159035</t>
  </si>
  <si>
    <t>1С:Риэлтор. Управление продажами недвижимости. Клиентская лицензия на 1 рабочее место. Электронная поставка</t>
  </si>
  <si>
    <t>2900002159059</t>
  </si>
  <si>
    <t>1С:Риэлтор. Управление продажами недвижимости. Клиентская лицензия на 5 рабочих мест. Электронная поставка</t>
  </si>
  <si>
    <t>2900002159066</t>
  </si>
  <si>
    <t>1С:Риэлтор. Управление продажами недвижимости. Клиентская лицензия на 10 рабочих мест. Электронная поставка</t>
  </si>
  <si>
    <t>2900002159073</t>
  </si>
  <si>
    <t>1С:Риэлтор. Управление продажами недвижимости. Клиентская лицензия на 20 рабочих мест. Электронная поставка</t>
  </si>
  <si>
    <t>2900002159080</t>
  </si>
  <si>
    <t>1С:Риэлтор. Управление продажами недвижимости. Клиентская лицензия на 50 рабочих мест. Электронная поставка</t>
  </si>
  <si>
    <t>2900002159097</t>
  </si>
  <si>
    <t>1С:Риэлтор. Управление продажами недвижимости. Клиентская лицензия на 100 рабочих мест. Электронная поставка</t>
  </si>
  <si>
    <t>2900002159103</t>
  </si>
  <si>
    <t>1С:Предприятие 8. Аренда и управление недвижимостью для 1С:Бухгалтерия 8. Электронная поставка</t>
  </si>
  <si>
    <t>2900002159127</t>
  </si>
  <si>
    <t>1С:Предприятие 8. Аренда и управление недвижимостью для 1С:Бухгалтерия государственного учреждения. Электронная поставка</t>
  </si>
  <si>
    <t>2900002159134</t>
  </si>
  <si>
    <t>1С:Аренда и управление недвижимостью. Модуль для 1С:Бухгалтерия 8. Электронная поставка</t>
  </si>
  <si>
    <t>2900002159141</t>
  </si>
  <si>
    <t>1С:Аренда и управление недвижимостью. Модуль для 1С:Бухгалтерия государственного учреждения. Электронная поставка</t>
  </si>
  <si>
    <t>2900002159172</t>
  </si>
  <si>
    <t>1С:Аренда и управление недвижимостью. Клиентская лицензия на 1 рабочее место. Электронная поставка</t>
  </si>
  <si>
    <t>2900002159196</t>
  </si>
  <si>
    <t>1С:Аренда и управление недвижимостью. Клиентская лицензия на 5 рабочих мест. Электронная поставка</t>
  </si>
  <si>
    <t>2900002159202</t>
  </si>
  <si>
    <t>1С:Аренда и управление недвижимостью. Клиентская лицензия на 10 рабочих мест. Электронная поставка</t>
  </si>
  <si>
    <t>2900002159219</t>
  </si>
  <si>
    <t>1С:Аренда и управление недвижимостью. Клиентская лицензия на 20 рабочих мест. Электронная поставка</t>
  </si>
  <si>
    <t>2900002159226</t>
  </si>
  <si>
    <t>1С:Аренда и управление недвижимостью. Клиентская лицензия на 50 рабочих мест. Электронная поставка</t>
  </si>
  <si>
    <t>2900002159233</t>
  </si>
  <si>
    <t>1С:Аренда и управление недвижимостью. Клиентская лицензия на 100 рабочих мест. Электронная поставка</t>
  </si>
  <si>
    <t>2900001880862</t>
  </si>
  <si>
    <t>1С:Предприятие 8. ERP Управление строительной организацией 2. Электронная поставка</t>
  </si>
  <si>
    <t>2900002231519</t>
  </si>
  <si>
    <t>1С:ERP Управление строительной организацией 2. Лицензия для дочерних обществ и филиалов. Электронная поставка</t>
  </si>
  <si>
    <t>2900001880954</t>
  </si>
  <si>
    <t>1С:Управление строительным производством. Модуль для 1С:ERP и 1С:КА. Электронная поставка</t>
  </si>
  <si>
    <t>2900001880961</t>
  </si>
  <si>
    <t>1С:Заказчик-застройщик. Модуль для 1С:ERP. Электронная поставка</t>
  </si>
  <si>
    <t>2900001880879</t>
  </si>
  <si>
    <t>1С:ERP Управление строительной организацией 2. Клиентская лицензия на 1 рабочее место. Электронная поставка</t>
  </si>
  <si>
    <t>2900001880886</t>
  </si>
  <si>
    <t>1С:ERP Управление строительной организацией 2. Клиентская лицензия на 5 рабочих мест. Электронная поставка</t>
  </si>
  <si>
    <t>2900001880893</t>
  </si>
  <si>
    <t>1С:ERP Управление строительной организацией 2. Клиентская лицензия на 10 рабочих мест. Электронная поставка</t>
  </si>
  <si>
    <t>2900001880909</t>
  </si>
  <si>
    <t>1С:ERP Управление строительной организацией 2. Клиентская лицензия на 20 рабочих мест. Электронная поставка</t>
  </si>
  <si>
    <t>2900001880916</t>
  </si>
  <si>
    <t>1С:ERP Управление строительной организацией 2. Клиентская лицензия на 50 рабочих мест. Электронная поставка</t>
  </si>
  <si>
    <t>2900001880923</t>
  </si>
  <si>
    <t>1С:ERP Управление строительной организацией 2. Клиентская лицензия на 100 р.м. Электронная поставка</t>
  </si>
  <si>
    <t>2900001880930</t>
  </si>
  <si>
    <t>1С:ERP Управление строительной организацией 2. Клиентская лицензия на 300 рабочих мест. Электронная поставка</t>
  </si>
  <si>
    <t>2900001880947</t>
  </si>
  <si>
    <t>1С:ERP Управление строительной организацией 2. Клиентская лицензия на 500 рабочих мест. Электронная поставка</t>
  </si>
  <si>
    <t>2900002721379</t>
  </si>
  <si>
    <t>1С:Предприятие 8. Управление нашей строительной фирмой. Базовая версия. Электронная поставка</t>
  </si>
  <si>
    <t>2900001911801</t>
  </si>
  <si>
    <t>1С:Предприятие 8. Управление нашей строительной фирмой. Электронная поставка</t>
  </si>
  <si>
    <t>2900001911818</t>
  </si>
  <si>
    <t>1С:Предприятие 8. Управление нашей строительной фирмой на 5 пользователей. Электронная поставка</t>
  </si>
  <si>
    <t>2900001911825</t>
  </si>
  <si>
    <t>1С:Управление нашей строительной фирмой. Клиентская лицензия на 1 рабочее место. Электронная поставка</t>
  </si>
  <si>
    <t>2900001911832</t>
  </si>
  <si>
    <t>1С:Управление нашей строительной фирмой. Клиентская лицензия на 5 рабочих мест. Электронная поставка</t>
  </si>
  <si>
    <t>2900001911849</t>
  </si>
  <si>
    <t>1С:Управление нашей строительной фирмой. Клиентская лицензия на 10 рабочих мест. Электронная поставка</t>
  </si>
  <si>
    <t>2900002166354</t>
  </si>
  <si>
    <t>1С:Предприятие 8. Бухгалтерский и управленческий учет дорожно-строительной организации ПРОФ. Электронная поставка</t>
  </si>
  <si>
    <t>2900002166361</t>
  </si>
  <si>
    <t>1С:Предприятие 8. Бухгалтерский и управленческий учет дорожно-строительной организации ПРОФ для 5 пользователей. Электронная поставка</t>
  </si>
  <si>
    <t>2900002166378</t>
  </si>
  <si>
    <t>1С:Предприятие 8. Бухгалтерский и управленческий учет дорожно-строительной организации КОРП. Электронная поставка</t>
  </si>
  <si>
    <t>2900002166408</t>
  </si>
  <si>
    <t>1С:Бухгалтерский и управленческий учет дорожно-строительной организации ПРОФ/КОРП. Клиентская лицензия на 1 рабочее место. Электронная поставка</t>
  </si>
  <si>
    <t>2900002166415</t>
  </si>
  <si>
    <t>1С:Бухгалтерский и управленческий учет дорожно-строительной организации ПРОФ/КОРП. Клиентская лицензия на 5 рабочих мест. Электронная поставка</t>
  </si>
  <si>
    <t>2900002166422</t>
  </si>
  <si>
    <t>1С:Бухгалтерский и управленческий учет дорожно-строительной организации ПРОФ/КОРП. Клиентская лицензия на 10 рабочих мест. Электронная поставка</t>
  </si>
  <si>
    <t>2900002166439</t>
  </si>
  <si>
    <t>1С:Бухгалтерский и управленческий учет дорожно-строительной организации ПРОФ/КОРП. Клиентская лицензия на 20 рабочих мест. Электронная поставка</t>
  </si>
  <si>
    <t>2900002166446</t>
  </si>
  <si>
    <t>1С:Бухгалтерский и управленческий учет дорожно-строительной организации ПРОФ/КОРП. Клиентская лицензия на 50 рабочих мест. Электронная поставка</t>
  </si>
  <si>
    <t>2900002159370</t>
  </si>
  <si>
    <t>1С:Предприятие 8. Подрядчик строительства. Управление финансами. Электронная поставка</t>
  </si>
  <si>
    <t>2900002159387</t>
  </si>
  <si>
    <t>1С:Предприятие 8. Подрядчик строительства. Управление финансами. Электронная поставка на 5 пользователей</t>
  </si>
  <si>
    <t>2900002159400</t>
  </si>
  <si>
    <t>1С:Подрядчик строительства. Управление финансами. Доп.лицензия на 1 рабочее место. Электронная поставка</t>
  </si>
  <si>
    <t>2900002159417</t>
  </si>
  <si>
    <t>1С:Подрядчик строительства. Управление финансами. Доп.лицензия на 5 рабочих мест. Электронная поставка</t>
  </si>
  <si>
    <t>2900002159424</t>
  </si>
  <si>
    <t>1С:Подрядчик строительства. Управление финансами. Доп.лицензия на 10 рабочих мест. Электронная поставка</t>
  </si>
  <si>
    <t>2900002159431</t>
  </si>
  <si>
    <t>1С:Подрядчик строительства. Управление финансами. Доп.лицензия на 20 рабочих мест. Электронная поставка</t>
  </si>
  <si>
    <t>2900002159462</t>
  </si>
  <si>
    <t>1C:Предприятие 8. Подрядчик строительства. Управление строительным производством. Электронная поставка</t>
  </si>
  <si>
    <t>2900002159486</t>
  </si>
  <si>
    <t>1С:Подрядчик строительства. Управление строительным производством. Клиентская лицензия на 1 рабочее место. Электронная поставка</t>
  </si>
  <si>
    <t>2900002159493</t>
  </si>
  <si>
    <t>1С:Подрядчик строительства. Управление строительным производством. Клиентская лицензия на 5 рабочих мест. Электронная поставка</t>
  </si>
  <si>
    <t>2900002159516</t>
  </si>
  <si>
    <t>1С:Подрядчик строительства. Управление строительным производством. Клиентская лицензия на 10 рабочих мест. Электронная поставка</t>
  </si>
  <si>
    <t>2900002159578</t>
  </si>
  <si>
    <t>1С:Предприятие 8. Смета 3. Базовая версия. Электронная поставка</t>
  </si>
  <si>
    <t>ПРОДАЕТСЯ БЕЗ ОГРАНИЧЕНИЙ</t>
  </si>
  <si>
    <t>2900002159554</t>
  </si>
  <si>
    <t>1С:Предприятие 8. Смета 3. Электронная поставка</t>
  </si>
  <si>
    <t>2900002159592</t>
  </si>
  <si>
    <t>1С:Смета 3. Клиентская лицензия на 1 рабочее место. Электронная поставка</t>
  </si>
  <si>
    <t>2900002159608</t>
  </si>
  <si>
    <t>1С:Смета 3. Клиентская лицензия на 5 рабочих мест. Электронная поставка</t>
  </si>
  <si>
    <t>2900002159615</t>
  </si>
  <si>
    <t>1С:Смета 3. Клиентская лицензия на 10 рабочих мест. Электронная поставка</t>
  </si>
  <si>
    <t>2900002159622</t>
  </si>
  <si>
    <t>1С:Смета 3. Клиентская лицензия на 20 рабочих мест. Электронная поставка</t>
  </si>
  <si>
    <t>2900002159646</t>
  </si>
  <si>
    <t>1С:Смета 3. Клиентская лицензия на 50 рабочих мест. Электронная поставка</t>
  </si>
  <si>
    <t>2900003700854</t>
  </si>
  <si>
    <t>1С:Предприятие 8. Смета ТИМ КОРП. Электронная поставка</t>
  </si>
  <si>
    <t>2900003700861</t>
  </si>
  <si>
    <t>1С:Смета ТИМ КОРП. Клиентская лицензия на 1 рабочее место. Электронная поставка</t>
  </si>
  <si>
    <t>2900003700878</t>
  </si>
  <si>
    <t>1С:Смета ТИМ КОРП. Клиентская лицензия на 5 рабочих мест. Электронная поставка</t>
  </si>
  <si>
    <t>2900003700885</t>
  </si>
  <si>
    <t>1С:Смета ТИМ КОРП. Клиентская лицензия на 10 рабочих мест. Электронная поставка</t>
  </si>
  <si>
    <t>2900003700892</t>
  </si>
  <si>
    <t>1С:Смета ТИМ КОРП. Клиентская лицензия на 20 рабочих мест. Электронная поставка</t>
  </si>
  <si>
    <t>2900003700908</t>
  </si>
  <si>
    <t>1С:Смета ТИМ КОРП. Клиентская лицензия на 50 рабочих мест. Электронная поставка</t>
  </si>
  <si>
    <t>2900003700915</t>
  </si>
  <si>
    <t>1С:Смета ТИМ КОРП. Клиентская лицензия на 100 рабочих мест. Электронная поставка</t>
  </si>
  <si>
    <t>2900003700922</t>
  </si>
  <si>
    <t>1С:Смета ТИМ КОРП. Клиентская лицензия на 300 рабочих мест. Электронная поставка</t>
  </si>
  <si>
    <t>2900003700939</t>
  </si>
  <si>
    <t>1С:Смета ТИМ КОРП. Клиентская лицензия на 500 рабочих мест. Электронная поставка</t>
  </si>
  <si>
    <t>2900003683461</t>
  </si>
  <si>
    <t>1С:Смета и Renga Professional. Комплект решений для подготовки сметной документации на основе ЦИМ. Электронная поставка</t>
  </si>
  <si>
    <t>Инф.письмо №31706 от 25.04.2024</t>
  </si>
  <si>
    <t>2900001864602</t>
  </si>
  <si>
    <t>1С:Предприятие 8. Передача данных в ФГИС ЦС. Электронная поставка</t>
  </si>
  <si>
    <t>2900001872485</t>
  </si>
  <si>
    <t>1С:Передача данных в ФГИС ЦС. Клиентская лицензия на 1 рабочее место. Электронная поставка</t>
  </si>
  <si>
    <t>ТЕПЛОВОДОСНАБЖЕНИЕ</t>
  </si>
  <si>
    <t>2900002077810</t>
  </si>
  <si>
    <t>1С:Предприятие 8. Управление водоканалом 2. Электронная поставка</t>
  </si>
  <si>
    <t>2900002650044</t>
  </si>
  <si>
    <t>1С:Управление водоканалом 2. Лицензия для дочерних обществ и филиалов. Электронная поставка</t>
  </si>
  <si>
    <t>2900002077834</t>
  </si>
  <si>
    <t>1С:Предприятие 8. Управление теплосетью 2. Электронная поставка</t>
  </si>
  <si>
    <t>2900002650068</t>
  </si>
  <si>
    <t>1С:Управление теплосетью 2. Лицензия для дочерних обществ и филиалов. Электронная поставка</t>
  </si>
  <si>
    <t>2900001918633</t>
  </si>
  <si>
    <t>1С:Предприятие 8. Управление тепловодоканалом 2. Электронная поставка</t>
  </si>
  <si>
    <t>2900002650051</t>
  </si>
  <si>
    <t>1С:Управление тепловодоканалом 2. Лицензия для дочерних обществ и филиалов. Электронная поставка</t>
  </si>
  <si>
    <t>2900001918640</t>
  </si>
  <si>
    <t>1С:Управление тепловодоканалом 2. Клиентская лицензия на 1 рабочее место. Электронная поставка</t>
  </si>
  <si>
    <t>2900001918657</t>
  </si>
  <si>
    <t>1С:Управление тепловодоканалом 2. Клиентская лицензия на 5 рабочих мест. Электронная поставка</t>
  </si>
  <si>
    <t>2900001918664</t>
  </si>
  <si>
    <t>1С:Управление тепловодоканалом 2. Клиентская лицензия на 10 рабочих мест. Электронная поставка</t>
  </si>
  <si>
    <t>2900001918671</t>
  </si>
  <si>
    <t>1С:Управление тепловодоканалом 2. Клиентская лицензия на 20 рабочих мест. Электронная поставка</t>
  </si>
  <si>
    <t>2900001918688</t>
  </si>
  <si>
    <t>1С:Управление тепловодоканалом 2. Клиентская лицензия на 50 рабочих мест. Электронная поставка</t>
  </si>
  <si>
    <t>2900001918695</t>
  </si>
  <si>
    <t>1С:Управление тепловодоканалом 2. Клиентская лицензия на 100 рабочих мест. Электронная поставка</t>
  </si>
  <si>
    <t>ТОРГОВЛЯ</t>
  </si>
  <si>
    <t>2900001915304</t>
  </si>
  <si>
    <t>1С:Реализация алкогольной продукции. Модуль для 1С:ERP и 1С:КА2. Электронная поставка</t>
  </si>
  <si>
    <t>2900001919333</t>
  </si>
  <si>
    <t>1С:Реализация алкогольной продукции. Модуль для 1С:ERP и 1С:КА2. Специальная электронная поставка для 1С:КАТАП</t>
  </si>
  <si>
    <t>Продажа для зарегистрированных пользователей продуктов: 4601546065865 1С:Предприятие 8. Комплексная автоматизация торговли алкогольной продукцией и 4601546065872 Модуль Комплексная автоматизация торговли алкогольной продукцией для 1С:Комплексная автоматизация 8</t>
  </si>
  <si>
    <t>2900002159905</t>
  </si>
  <si>
    <t>1С:Предприятие 8. Управление торговлей алкогольной продукцией. Электронная поставка</t>
  </si>
  <si>
    <t>2900002372526</t>
  </si>
  <si>
    <t>1С:Предприятие 8. Управление сетью АЗС. Бэк-офис. Электронная поставка</t>
  </si>
  <si>
    <t>2900002372533</t>
  </si>
  <si>
    <t>1С:Управление сетью АЗС. Бэк-офис. Лицензия для дочерних обществ и филиалов. Электронная поставка</t>
  </si>
  <si>
    <t>2900002372502</t>
  </si>
  <si>
    <t>1С:Предприятие 8. Комплексная автоматизация АЗС. Бэк-офис. Электронная поставка</t>
  </si>
  <si>
    <t>2900002372519</t>
  </si>
  <si>
    <t>1С:Комплексная автоматизация АЗС. Бэк-офис. Лицензия для дочерних обществ и филиалов. Электронная поставка</t>
  </si>
  <si>
    <t>2900002372540</t>
  </si>
  <si>
    <t>1С:АЗС. Модуль для 1С:ERP, 1С:КА и 1С:УТ. Бэк-офис. Электронная поставка</t>
  </si>
  <si>
    <t>2900002650082</t>
  </si>
  <si>
    <t>1С:АЗС. Модуль для 1С:ERP, 1С:КА и 1С:УТ. Бэк-офис. Лицензия для дочерних обществ и филиалов. Электронная поставка</t>
  </si>
  <si>
    <t>2900002372489</t>
  </si>
  <si>
    <t>1С:Предприятие 8. ERP для АЗС. Бэк-офис. Электронная поставка</t>
  </si>
  <si>
    <t>2900002372496</t>
  </si>
  <si>
    <t>1С:ERP для АЗС. Бэк-офис. Лицензия для дочерних обществ и филиалов. Электронная поставка</t>
  </si>
  <si>
    <t>2900002372588</t>
  </si>
  <si>
    <t>1С:АЗС. Бэк-офис. Клиентская лицензия на 1 рабочее место. Электронная поставка</t>
  </si>
  <si>
    <t>2900002372595</t>
  </si>
  <si>
    <t>1С:АЗС. Бэк-офис. Клиентская лицензия на 5 рабочих мест. Электронная поставка</t>
  </si>
  <si>
    <t>2900002372601</t>
  </si>
  <si>
    <t>1С:АЗС. Бэк-офис. Клиентская лицензия на 10 рабочих мест. Электронная поставка</t>
  </si>
  <si>
    <t>2900002372618</t>
  </si>
  <si>
    <t>1С:АЗС. Бэк-офис. Клиентская лицензия на 20 рабочих мест. Электронная поставка</t>
  </si>
  <si>
    <t>2900002372625</t>
  </si>
  <si>
    <t>1С:АЗС. Бэк-офис. Клиентская лицензия на 50 рабочих мест. Электронная поставка</t>
  </si>
  <si>
    <t>2900002372632</t>
  </si>
  <si>
    <t>1С:АЗС. Бэк-офис. Клиентская лицензия на 100 рабочих мест. Электронная поставка</t>
  </si>
  <si>
    <t>2900002504583</t>
  </si>
  <si>
    <t>1С:Розница 8. АЗС. Фронт-офис. Электронная поставка</t>
  </si>
  <si>
    <t>2900002504637</t>
  </si>
  <si>
    <t>1С:АЗС. Фронт-офис. Клиентская лицензия на 1 рабочее место. Электронная поставка</t>
  </si>
  <si>
    <t>2900002504644</t>
  </si>
  <si>
    <t>1С:АЗС. Фронт-офис. Клиентская лицензия на 5 рабочих мест. Электронная поставка</t>
  </si>
  <si>
    <t>2900002653700</t>
  </si>
  <si>
    <t>1С:Розница 8. Аптека. Электронная поставка</t>
  </si>
  <si>
    <t>2900003508528</t>
  </si>
  <si>
    <t>1С:Розница 8. Аптека. Электронная поставка для торговой сети (продажа только в количестве кратном 20 или 50 шт.)</t>
  </si>
  <si>
    <t>Продажа только в количестве кратном 20 или 50 шт.</t>
  </si>
  <si>
    <t>2900002653779</t>
  </si>
  <si>
    <t>1С:Розница 8. Книжный магазин. Электронная поставка</t>
  </si>
  <si>
    <t>2900002653717</t>
  </si>
  <si>
    <t>1С:Розница 8. Магазин автозапчастей. Электронная поставка</t>
  </si>
  <si>
    <t>2900002653724</t>
  </si>
  <si>
    <t>1С:Розница 8. Магазин бытовой техники и средств связи. Электронная поставка</t>
  </si>
  <si>
    <t>2900002653731</t>
  </si>
  <si>
    <t>1С:Розница 8. Магазин одежды и обуви. Электронная поставка</t>
  </si>
  <si>
    <t>2900002653762</t>
  </si>
  <si>
    <t>1С:Розница 8. Магазин строительных и отделочных материалов. Электронная поставка</t>
  </si>
  <si>
    <t>2900002653748</t>
  </si>
  <si>
    <t>1С:Розница 8. Салон оптики. Электронная поставка</t>
  </si>
  <si>
    <t>2900002653755</t>
  </si>
  <si>
    <t>1С:Розница 8. Ювелирный магазин. Электронная поставка</t>
  </si>
  <si>
    <t>ТРАНСПОРТ</t>
  </si>
  <si>
    <t>2900002160277</t>
  </si>
  <si>
    <t>1С:Предприятие 8. TMS Логистика. Управление перевозками. Электронная поставка</t>
  </si>
  <si>
    <t>2900003654829</t>
  </si>
  <si>
    <t>1С:Предприятие 8. Управление автотранспортом Проф. Электронная поставка</t>
  </si>
  <si>
    <t>2900001931984</t>
  </si>
  <si>
    <t>1С:Управление автотранспортом Проф. Клиентская лицензия на 1 рабочее место. Электронная поставка</t>
  </si>
  <si>
    <t>2900001931991</t>
  </si>
  <si>
    <t>1С:Управление автотранспортом Проф. Клиентская лицензия на 5 рабочих мест. Электронная поставка</t>
  </si>
  <si>
    <t>2900001932004</t>
  </si>
  <si>
    <t>1С:Управление автотранспортом Проф. Клиентская лицензия на 10 рабочих мест. Электронная поставка</t>
  </si>
  <si>
    <t>2900001932011</t>
  </si>
  <si>
    <t>1С:Управление автотранспортом Проф. Клиентская лицензия на 20 рабочих мест. Электронная поставка</t>
  </si>
  <si>
    <t>2900001932028</t>
  </si>
  <si>
    <t>1С:Управление автотранспортом Проф. Клиентская лицензия на 50 рабочих мест. Электронная поставка</t>
  </si>
  <si>
    <t>2900001932035</t>
  </si>
  <si>
    <t>1С:Управление автотранспортом Проф. Клиентская лицензия на 100 рабочих мест. Электронная поставка</t>
  </si>
  <si>
    <t>2900001932042</t>
  </si>
  <si>
    <t>1С:Управление автотранспортом Проф. Клиентская лицензия на 300 рабочих мест. Электронная поставка</t>
  </si>
  <si>
    <t>2900001931908</t>
  </si>
  <si>
    <t>1С:Предприятие 8. Управление автотранспортом Стандарт. Электронная поставка</t>
  </si>
  <si>
    <t>2900001931915</t>
  </si>
  <si>
    <t>1С:Управление автотранспортом Стандарт. Клиентская лицензия на 1 рабочее место. Электронная поставка</t>
  </si>
  <si>
    <t>2900001931922</t>
  </si>
  <si>
    <t>1С:Управление автотранспортом Стандарт. Клиентская лицензия на 5 рабочих мест. Электронная поставка</t>
  </si>
  <si>
    <t>2900001931939</t>
  </si>
  <si>
    <t>1С:Управление автотранспортом Стандарт. Клиентская лицензия на 10 рабочих мест. Электронная поставка</t>
  </si>
  <si>
    <t>2900001931946</t>
  </si>
  <si>
    <t>1С:Управление автотранспортом Стандарт. Клиентская лицензия на 20 рабочих мест. Электронная поставка</t>
  </si>
  <si>
    <t>2900001931953</t>
  </si>
  <si>
    <t>1С:Управление автотранспортом Стандарт. Клиентская лицензия на 50 рабочих мест. Электронная поставка</t>
  </si>
  <si>
    <t>2900001931960</t>
  </si>
  <si>
    <t>1С:Управление автотранспортом Стандарт. Клиентская лицензия на 100 рабочих мест. Электронная поставка</t>
  </si>
  <si>
    <t>2900001932059</t>
  </si>
  <si>
    <t>1С:Управление автотранспортом. Модуль для 1С:ERP. Электронная поставка</t>
  </si>
  <si>
    <t>2900003654812</t>
  </si>
  <si>
    <t>1С:Предприятие 8. Транспортная логистика, экспедирование и управление автотранспортом КОРП. Электронная поставка</t>
  </si>
  <si>
    <t>2900001932073</t>
  </si>
  <si>
    <t>1С:Транспортная логистика и управление автотранспортом. Клиентская лицензия на 1 рабочее место. Электронная поставка</t>
  </si>
  <si>
    <t>2900001932080</t>
  </si>
  <si>
    <t>1С:Транспортная логистика и управление автотранспортом. Клиентская лицензия на 5 рабочих мест. Электронная поставка</t>
  </si>
  <si>
    <t>2900001932097</t>
  </si>
  <si>
    <t>1С:Транспортная логистика и управление автотранспортом. Клиентская лицензия на 10 рабочих мест. Электронная поставка</t>
  </si>
  <si>
    <t>2900001932103</t>
  </si>
  <si>
    <t>1С:Транспортная логистика и управление автотранспортом. Клиентская лицензия на 20 рабочих мест. Электронная поставка</t>
  </si>
  <si>
    <t>2900001932110</t>
  </si>
  <si>
    <t>1С:Транспортная логистика и управление автотранспортом. Клиентская лицензия на 50 рабочих мест. Электронная поставка</t>
  </si>
  <si>
    <t>2900001932127</t>
  </si>
  <si>
    <t>1С:Транспортная логистика и управление автотранспортом. Клиентская лицензия на 100 рабочих мест. Электронная поставка</t>
  </si>
  <si>
    <t>2900001932134</t>
  </si>
  <si>
    <t>1С:Транспортная логистика и управление автотранспортом. Клиентская лицензия на 300 рабочих мест. Электронная поставка</t>
  </si>
  <si>
    <t>УПРАВЛЕНИЕ ИНЖЕНЕРНЫМИ ДАННЫМИ И НСИ (PDM, MDM)</t>
  </si>
  <si>
    <t>2900002158564</t>
  </si>
  <si>
    <t>1С:Предприятие 8. MDM Управление нормативно-справочной информацией. Электронная поставка</t>
  </si>
  <si>
    <t>2900002649659</t>
  </si>
  <si>
    <t>1С:MDM Управление нормативно-справочной информацией. Лицензия для дочерних обществ и филиалов. Электронная поставка</t>
  </si>
  <si>
    <t>2900003802060</t>
  </si>
  <si>
    <t>1С:Предприятие 8. MDM Управление нормативно-справочной информацией. Временная электронная лицензия для изучения и тестирования на 90 дней с закрытым программным кодом конфигурации</t>
  </si>
  <si>
    <t>2900002196344</t>
  </si>
  <si>
    <t>1С:Предприятие 8. PLM Управление жизненным циклом. Электронная поставка</t>
  </si>
  <si>
    <t>2900002649673</t>
  </si>
  <si>
    <t>1С:PLM Управление жизненным циклом. Лицензия для дочерних обществ и филиалов. Электронная поставка</t>
  </si>
  <si>
    <t>2900003689500</t>
  </si>
  <si>
    <t>1С:PLM Управление жизненным циклом. Расширение для 1С:ERP. Электронная поставка</t>
  </si>
  <si>
    <t>2900002196351</t>
  </si>
  <si>
    <t>1С:PLM Управление жизненным циклом. Клиентская лицензия на 1 рабочее место. Электронная поставка</t>
  </si>
  <si>
    <t>2900002196368</t>
  </si>
  <si>
    <t>1С:PLM Управление жизненным циклом. Клиентская лицензия на 5 рабочих мест. Электронная поставка</t>
  </si>
  <si>
    <t>2900002196375</t>
  </si>
  <si>
    <t>1С:PLM Управление жизненным циклом. Клиентская лицензия на 10 рабочих мест. Электронная поставка</t>
  </si>
  <si>
    <t>2900002196382</t>
  </si>
  <si>
    <t>1С:PLM Управление жизненным циклом Клиентская лицензия на 20 рабочих мест. Электронная поставка</t>
  </si>
  <si>
    <t>2900002196399</t>
  </si>
  <si>
    <t>1С:PLM Управление жизненным циклом. Клиентская лицензия на 50 рабочих мест. Электронная поставка</t>
  </si>
  <si>
    <t>УПРАВЛЕНИЕ ИНФОРМАЦИОННЫМИ ТЕХНОЛОГИЯМИ (ITIL)</t>
  </si>
  <si>
    <t>2900003658933</t>
  </si>
  <si>
    <t>1С:Предприятие 8. ITILIUM Service Desk. Электронная поставка</t>
  </si>
  <si>
    <t>2900003658957</t>
  </si>
  <si>
    <t>1С:ITILIUM Service Desk. Клиентская лицензия на 5 рабочих мест. Электронная поставка</t>
  </si>
  <si>
    <t>2900003658964</t>
  </si>
  <si>
    <t>1С:ITILIUM Service Desk. Клиентская лицензия на 10 рабочих мест. Электронная поставка</t>
  </si>
  <si>
    <t>2900003658971</t>
  </si>
  <si>
    <t>1С:ITILIUM Service Desk. Клиентская лицензия на 20 рабочих мест. Электронная поставка</t>
  </si>
  <si>
    <t>2900003658988</t>
  </si>
  <si>
    <t>1С:ITILIUM Service Desk. Клиентская лицензия на 50 рабочих мест. Электронная поставка</t>
  </si>
  <si>
    <t>2900003658995</t>
  </si>
  <si>
    <t>1С:ITILIUM Service Desk. Клиентская лицензия на 100 рабочих мест. Электронная поставка</t>
  </si>
  <si>
    <t>2900003659008</t>
  </si>
  <si>
    <t>1С:ITILIUM Service Desk. Клиентская лицензия на 300 рабочих мест. Электронная поставка</t>
  </si>
  <si>
    <t>2900003659015</t>
  </si>
  <si>
    <t>1С:ITILIUM Service Desk. Клиентская лицензия на 500 рабочих мест. Электронная поставка</t>
  </si>
  <si>
    <t>2900003658865</t>
  </si>
  <si>
    <t>1С:Предприятие 8. ITILIUM Управление услугами ПРОФ. Электронная поставка</t>
  </si>
  <si>
    <t>2900003658889</t>
  </si>
  <si>
    <t>1С:ITILIUM Управление услугами ПРОФ. Клиентская лицензия на 5 рабочих мест. Электронная поставка</t>
  </si>
  <si>
    <t>2900003658896</t>
  </si>
  <si>
    <t>1С:ITILIUM Управление услугами ПРОФ. Клиентская лицензия на 10 рабочих мест. Электронная поставка</t>
  </si>
  <si>
    <t>2900003658902</t>
  </si>
  <si>
    <t>1С:ITILIUM Управление услугами ПРОФ. Клиентская лицензия на 20 рабочих мест. Электронная поставка</t>
  </si>
  <si>
    <t>2900003658919</t>
  </si>
  <si>
    <t>1С:ITILIUM Управление услугами ПРОФ. Клиентская лицензия на 50 рабочих мест. Электронная поставка</t>
  </si>
  <si>
    <t>2900003658759</t>
  </si>
  <si>
    <t>1С:Предприятие 8. ITILIUM Управление услугами КОРП. Электронная поставка</t>
  </si>
  <si>
    <t>2900003658766</t>
  </si>
  <si>
    <t>1С:ITILIUM Управление услугами КОРП. Лицензия для дочерних обществ и филиалов. Электронная поставка</t>
  </si>
  <si>
    <t>2900003667485</t>
  </si>
  <si>
    <t>1С:ITILIUM Управление услугами КОРП. Клиентская лицензия на 10 рабочих мест. Электронная поставка</t>
  </si>
  <si>
    <t>2900003667492</t>
  </si>
  <si>
    <t>1С:ITILIUM Управление услугами КОРП. Клиентская лицензия на 20 рабочих мест. Электронная поставка</t>
  </si>
  <si>
    <t>2900003658780</t>
  </si>
  <si>
    <t>1С:ITILIUM Управление услугами КОРП. Клиентская лицензия на 50 рабочих мест. Электронная поставка</t>
  </si>
  <si>
    <t>2900003658797</t>
  </si>
  <si>
    <t>1С:ITILIUM Управление услугами КОРП. Клиентская лицензия на 100 рабочих мест. Электронная поставка</t>
  </si>
  <si>
    <t>2900003658803</t>
  </si>
  <si>
    <t>1С:ITILIUM Управление услугами КОРП. Клиентская лицензия на 300 рабочих мест. Электронная поставка</t>
  </si>
  <si>
    <t>2900003658810</t>
  </si>
  <si>
    <t>1С:ITILIUM Управление услугами КОРП. Клиентская лицензия на 500 рабочих мест. Электронная поставка</t>
  </si>
  <si>
    <t>2900003668215</t>
  </si>
  <si>
    <t>1С:ITILIUM Управление услугами КОРП. Клиентская лицензия на 1000 рабочих мест. Электронная поставка</t>
  </si>
  <si>
    <t>УПРАВЛЕНИЕ ПО ЦЕЛЯМ и KPI</t>
  </si>
  <si>
    <t>2900001894074</t>
  </si>
  <si>
    <t>1С:Предприятие 8. Управление по целям и KPI. Электронная поставка</t>
  </si>
  <si>
    <t>2900001894081</t>
  </si>
  <si>
    <t>1С:Управление по целям и KPI. Дополнительная лицензия на 10 объектов управления. Электронная поставка</t>
  </si>
  <si>
    <t>2900001894098</t>
  </si>
  <si>
    <t>1С:Управление по целям и KPI. Дополнительная лицензия на 20 объектов управления. Электронная поставка</t>
  </si>
  <si>
    <t>2900001894104</t>
  </si>
  <si>
    <t>1С:Управление по целям и KPI. Дополнительная лицензия на 50 объектов управления. Электронная поставка</t>
  </si>
  <si>
    <t>2900001894111</t>
  </si>
  <si>
    <t>1С:Управление по целям и KPI. Дополнительная лицензия на 100 объектов управления. Электронная поставка</t>
  </si>
  <si>
    <t>2900001894128</t>
  </si>
  <si>
    <t>1С:Управление по целям и KPI. Дополнительная лицензия на 300 объектов управления. Электронная поставка</t>
  </si>
  <si>
    <t>2900001894135</t>
  </si>
  <si>
    <t>1С:Управление по целям и KPI. Дополнительная лицензия на 500 объектов управления. Электронная поставка</t>
  </si>
  <si>
    <t>2900001894142</t>
  </si>
  <si>
    <t>1С:Управление по целям и KPI. Дополнительная лицензия на 1000 объектов управления. Электронная поставка</t>
  </si>
  <si>
    <t>2900001894166</t>
  </si>
  <si>
    <t>1С:Управление по целям и KPI. Дополнительная лицензия на 10000 объектов управления. Электронная поставка</t>
  </si>
  <si>
    <t>УПРАВЛЕНИЕ ПРОЕКТАМИ И ПОРТФЕЛЯМИ ПРОЕКТОВ (PMO, EPM)</t>
  </si>
  <si>
    <t>2900001876353</t>
  </si>
  <si>
    <t>1С:Предприятие 8. ERP+PM Управление проектной организацией 2. Электронная поставка</t>
  </si>
  <si>
    <t>2900002649482</t>
  </si>
  <si>
    <t>1С:ERP+PM Управление проектной организацией 2. Лицензия для дочерних обществ и филиалов. Электронная поставка</t>
  </si>
  <si>
    <t>2900001879217</t>
  </si>
  <si>
    <t>1C:PM Управление проектами. Модуль для 1С:ERP. Электронная поставка</t>
  </si>
  <si>
    <t>2900002159981</t>
  </si>
  <si>
    <t>1С:Предприятие 8. PM Управление проектами ПРОФ. Электронная поставка</t>
  </si>
  <si>
    <t>2900002159998</t>
  </si>
  <si>
    <t>1С:Предприятие 8. PM Управление проектами КОРП. Электронная поставка</t>
  </si>
  <si>
    <t>2900001876360</t>
  </si>
  <si>
    <t>1С:PM Управление проектами. Клиентская лицензия на 1 рабочее место. Электронная поставка</t>
  </si>
  <si>
    <t>2900001876377</t>
  </si>
  <si>
    <t>1С:PM Управление проектами. Клиентская лицензия на 5 рабочих мест. Электронная поставка</t>
  </si>
  <si>
    <t>2900001876384</t>
  </si>
  <si>
    <t>1С:PM Управление проектами. Клиентская лицензия на 10 рабочих мест. Электронная поставка</t>
  </si>
  <si>
    <t>2900001876391</t>
  </si>
  <si>
    <t>1С:PM Управление проектами. Клиентская лицензия на 20 рабочих мест. Электронная поставка</t>
  </si>
  <si>
    <t>2900001876407</t>
  </si>
  <si>
    <t>1С:PM Управление проектами. Клиентская лицензия на 50 рабочих мест. Электронная поставка</t>
  </si>
  <si>
    <t>2900001876438</t>
  </si>
  <si>
    <t>1С:PM Управление проектами. Клиентская лицензия на 100 рабочих мест. Электронная поставка</t>
  </si>
  <si>
    <t>2900001876445</t>
  </si>
  <si>
    <t>1С:PM Управление проектами. Клиентская лицензия на 300 рабочих мест. Электронная поставка</t>
  </si>
  <si>
    <t>2900002554793</t>
  </si>
  <si>
    <t>1С:Предприятие 8. УНФ+РМ Управление проектной фирмой. Электронная поставка</t>
  </si>
  <si>
    <t>2900002554809</t>
  </si>
  <si>
    <t>1С:Предприятие 8. УНФ+РМ Управление проектной фирмой на 5 пользователей. Электронная поставка</t>
  </si>
  <si>
    <t>2900002554816</t>
  </si>
  <si>
    <t>1С:Управление проектной фирмой. Клиентская лицензия на 1 рабочее место. Электронная поставка</t>
  </si>
  <si>
    <t>2900002554823</t>
  </si>
  <si>
    <t>1С:Управление проектной фирмой. Клиентская лицензия на 5 рабочих мест. Электронная поставка</t>
  </si>
  <si>
    <t>2900002554830</t>
  </si>
  <si>
    <t>1С:Управление проектной фирмой. Клиентская лицензия на 10 рабочих мест. Электронная поставка</t>
  </si>
  <si>
    <t>2900002554847</t>
  </si>
  <si>
    <t>1С:Управление проектной фирмой. Клиентская лицензия на 20 рабочих мест. Электронная поставка</t>
  </si>
  <si>
    <t>УПРАВЛЕНИЕ РЕМОНТАМИ (CMM, EAM)</t>
  </si>
  <si>
    <t>2900002159042</t>
  </si>
  <si>
    <t>1С:Предприятие 8. ТОИР Управление ремонтами и обслуживанием оборудования. Электронная поставка</t>
  </si>
  <si>
    <t>2900002159158</t>
  </si>
  <si>
    <t>1С:ТОИР Управление ремонтами и обслуживанием оборудования. Клиентская лицензия на 1 рабочее место. Электронная поставка</t>
  </si>
  <si>
    <t>2900002159189</t>
  </si>
  <si>
    <t>1С:ТОИР Управление ремонтами и обслуживанием оборудования. Клиентская лицензия на 5 рабочих мест. Электронная поставка</t>
  </si>
  <si>
    <t>2900002159240</t>
  </si>
  <si>
    <t>1С:ТОИР Управление ремонтами и обслуживанием оборудования. Клиентская лицензия на 10 рабочих мест. Электронная поставка</t>
  </si>
  <si>
    <t>2900002159257</t>
  </si>
  <si>
    <t>1С:ТОИР Управление ремонтами и обслуживанием оборудования. Клиентская лицензия на 20 рабочих мест. Электронная поставка</t>
  </si>
  <si>
    <t>2900002159264</t>
  </si>
  <si>
    <t>1С:ТОИР Управление ремонтами и обслуживанием оборудования. Клиентская лицензия на 50 рабочих мест. Электронная поставка</t>
  </si>
  <si>
    <t>2900002159288</t>
  </si>
  <si>
    <t>1С:ТОИР Управление ремонтами и обслуживанием оборудования. Клиентская лицензия на 100 рабочих мест. Электронная поставка</t>
  </si>
  <si>
    <t>2900002121513</t>
  </si>
  <si>
    <t>1С:Предприятие 8. ТОИР Управление ремонтами и обслуживанием оборудования КОРП. Электронная поставка</t>
  </si>
  <si>
    <t>2900002121582</t>
  </si>
  <si>
    <t>1С:ТОИР Управление ремонтами и обслуживанием оборудования КОРП. Клиентская лицензия на 1 рабочее место. Электронная поставка</t>
  </si>
  <si>
    <t>2900002121599</t>
  </si>
  <si>
    <t>1С:ТОИР Управление ремонтами и обслуживанием оборудования КОРП. Клиентская лицензия на 5 рабочих мест. Электронная поставка</t>
  </si>
  <si>
    <t>2900002121605</t>
  </si>
  <si>
    <t>1С:ТОИР Управление ремонтами и обслуживанием оборудования КОРП. Клиентская лицензия на 10 рабочих мест. Электронная поставка</t>
  </si>
  <si>
    <t>2900002121612</t>
  </si>
  <si>
    <t>1С:ТОИР Управление ремонтами и обслуживанием оборудования КОРП. Клиентская лицензия на 20 рабочих мест. Электронная поставка</t>
  </si>
  <si>
    <t>2900002121629</t>
  </si>
  <si>
    <t>1С:ТОИР Управление ремонтами и обслуживанием оборудования КОРП. Клиентская лицензия на 50 рабочих мест. Электронная поставка</t>
  </si>
  <si>
    <t>2900002121636</t>
  </si>
  <si>
    <t>1С:ТОИР Управление ремонтами и обслуживанием оборудования КОРП. Клиентская лицензия на 100 рабочих мест. Электронная поставка</t>
  </si>
  <si>
    <t>2900002121506</t>
  </si>
  <si>
    <t>1С:Предприятие 8. RCM Управление надежностью. Электронная поставка</t>
  </si>
  <si>
    <t>2900002121520</t>
  </si>
  <si>
    <t>1С:RCM Управление надежностью. Клиентская лицензия на 1 рабочее место. Электронная поставка</t>
  </si>
  <si>
    <t>2900002121537</t>
  </si>
  <si>
    <t>1С:RCM Управление надежностью. Клиентская лицензия на 5 рабочих мест. Электронная поставка</t>
  </si>
  <si>
    <t>2900002121544</t>
  </si>
  <si>
    <t>1С:RCM Управление надежностью. Клиентская лицензия на 10 рабочих мест. Электронная поставка</t>
  </si>
  <si>
    <t>2900002121551</t>
  </si>
  <si>
    <t>1С:RCM Управление надежностью. Клиентская лицензия на 20 рабочих мест. Электронная поставка</t>
  </si>
  <si>
    <t>2900002121568</t>
  </si>
  <si>
    <t>1С:RCM Управление надежностью. Клиентская лицензия на 50 рабочих мест. Электронная поставка</t>
  </si>
  <si>
    <t>УПРАВЛЕНЧЕСКИЙ УЧЕТ</t>
  </si>
  <si>
    <t>2900002161182</t>
  </si>
  <si>
    <t>1С:Предприятие 8. Управляющий. Базовая версия. Электронная поставка</t>
  </si>
  <si>
    <t>2900002161199</t>
  </si>
  <si>
    <t>1С:Предприятие 8. Управляющий. Стандарт. Электронная поставка</t>
  </si>
  <si>
    <t>2900002161205</t>
  </si>
  <si>
    <t>1С:Предприятие 8. Управляющий. Стандарт. Комплект на 5 пользователей. Электронная поставка</t>
  </si>
  <si>
    <t>2900002161212</t>
  </si>
  <si>
    <t>1С:Предприятие 8. Управляющий. ПРОФ. Электронная поставка</t>
  </si>
  <si>
    <t>2900002161229</t>
  </si>
  <si>
    <t>1С:Предприятие 8. Управляющий. ПРОФ. Комплект на 5 пользователей. Электронная поставка</t>
  </si>
  <si>
    <t>УСЛУГИ</t>
  </si>
  <si>
    <t>2900002362138</t>
  </si>
  <si>
    <t>1С:Предприятие 8. SPA-Салон. Электронная поставка</t>
  </si>
  <si>
    <t>2900002160314</t>
  </si>
  <si>
    <t>1С:SPA-Салон. Клиентская лицензия на 1 рабочее место. Электронная поставка</t>
  </si>
  <si>
    <t>2900002160321</t>
  </si>
  <si>
    <t>1С:SPA-Салон. Клиентская лицензия на 5 рабочих мест. Электронная поставка</t>
  </si>
  <si>
    <t>2900002160338</t>
  </si>
  <si>
    <t>1С:SPA-Салон. Клиентская лицензия на 10 рабочих мест. Электронная поставка</t>
  </si>
  <si>
    <t>2900002160345</t>
  </si>
  <si>
    <t>1С:SPA-Салон. Клиентская лицензия на 20 рабочих мест. Электронная поставка</t>
  </si>
  <si>
    <t>2900002327144</t>
  </si>
  <si>
    <t>1С:SPA-Салон. Клиентская лицензия на 50 рабочих мест. Электронная поставка</t>
  </si>
  <si>
    <t>2900002327151</t>
  </si>
  <si>
    <t>1С:SPA-Салон. Клиентская лицензия на 100 рабочих мест. Электронная поставка</t>
  </si>
  <si>
    <t>2900002653694</t>
  </si>
  <si>
    <t>1С:Предприятие 8. Автосервис. Электронная поставка</t>
  </si>
  <si>
    <t>2900002160376</t>
  </si>
  <si>
    <t>1С:Автосервис. Клиентская лицензия на 1 рабочее место. Электронная поставка</t>
  </si>
  <si>
    <t>2900002160383</t>
  </si>
  <si>
    <t>1С:Автосервис. Клиентская лицензия на 5 рабочих мест. Электронная поставка</t>
  </si>
  <si>
    <t>2900002551594</t>
  </si>
  <si>
    <t>1С:Предприятие 8. Кадровое агентство. Электронная поставка</t>
  </si>
  <si>
    <t>2900002551600</t>
  </si>
  <si>
    <t>1С:Кадровое агентство. Клиентская лицензия на 1 рабочее место. Электронная поставка</t>
  </si>
  <si>
    <t>2900002551617</t>
  </si>
  <si>
    <t>1С:Кадровое агентство. Клиентская лицензия на 5 рабочих мест. Электронная поставка</t>
  </si>
  <si>
    <t>2900002551624</t>
  </si>
  <si>
    <t>1С:Кадровое агентство. Клиентская лицензия на 10 рабочих мест. Электронная поставка</t>
  </si>
  <si>
    <t>2900002133974</t>
  </si>
  <si>
    <t>1С:Предприятие 8. Ресторан. Фронт-офис. Электронная поставка</t>
  </si>
  <si>
    <t>2900002145144</t>
  </si>
  <si>
    <t>1С:Ресторан. Фронт-офис. Специальная электронная поставка для пользователей 1С:Ресторан</t>
  </si>
  <si>
    <t>Продажа только для зарегистрированных пользователей: 4601546089915  1С:Предпр.8. Ресторан, 2900001290982 1С:Предпр.8. Ресторан. Специальная поставка для ООО 1С-Рарус (рег. номер ПП пользователя обязателен в комментарии к зявке)</t>
  </si>
  <si>
    <t>2900001901949</t>
  </si>
  <si>
    <t>1С:Предприятие 8. Фастфуд. Фронт-офис. Базовая версия. Электронная поставка</t>
  </si>
  <si>
    <t>2900001901932</t>
  </si>
  <si>
    <t>1С:Предприятие 8. Фастфуд. Фронт-офис. Электронная поставка</t>
  </si>
  <si>
    <t>2900002145151</t>
  </si>
  <si>
    <t>1С:Фастфуд. Фронт-офис. Специальная электронная поставка для пользователей 1С:Ресторан</t>
  </si>
  <si>
    <t>2900001901963</t>
  </si>
  <si>
    <t>1С:Фастфуд и Ресторан. Клиентская лицензия на 1 рабочее место. Электронная поставка</t>
  </si>
  <si>
    <t>2900001901970</t>
  </si>
  <si>
    <t>1С:Фастфуд и Ресторан. Клиентская лицензия на 5 рабочих мест. Электронная поставка</t>
  </si>
  <si>
    <t>2900001901987</t>
  </si>
  <si>
    <t>1С:Фастфуд и Ресторан. Клиентская лицензия на 10 рабочих мест. Электронная поставка</t>
  </si>
  <si>
    <t>2900002083934</t>
  </si>
  <si>
    <t>1С:Предприятие 8. Отель. Электронная поставка</t>
  </si>
  <si>
    <t>2900002083958</t>
  </si>
  <si>
    <t>1С:Предприятие 8. Отель для 5 пользователей. Электронная поставка</t>
  </si>
  <si>
    <t>2900002084016</t>
  </si>
  <si>
    <t>1С:Отель. Клиентская лицензия на 1 рабочее место. Электронная поставка</t>
  </si>
  <si>
    <t>2900002084054</t>
  </si>
  <si>
    <t>1С:Отель. Клиентская лицензия на 5 рабочих мест. Электронная поставка</t>
  </si>
  <si>
    <t>2900002084061</t>
  </si>
  <si>
    <t>1С:Отель. Клиентская лицензия на 10 рабочих мест. Электронная поставка</t>
  </si>
  <si>
    <t>2900002084085</t>
  </si>
  <si>
    <t>1С:Отель. Клиентская лицензия на 20 рабочих мест. Электронная поставка</t>
  </si>
  <si>
    <t>2900002084092</t>
  </si>
  <si>
    <t>1С:Отель. Клиентская лицензия на 50 рабочих мест. Электронная поставка</t>
  </si>
  <si>
    <t>2900002084115</t>
  </si>
  <si>
    <t>1С:Отель. Клиентская лицензия на 100 рабочих мест. Электронная поставка</t>
  </si>
  <si>
    <t>2900002362145</t>
  </si>
  <si>
    <t>1С:Предприятие 8. Салон красоты. Электронная поставка</t>
  </si>
  <si>
    <t>2900002160444</t>
  </si>
  <si>
    <t>1С:Салон красоты. Клиентская лицензия на 1 рабочее место. Электронная поставка</t>
  </si>
  <si>
    <t>2900002160468</t>
  </si>
  <si>
    <t>1С:Салон красоты. Клиентская лицензия на 5 рабочих мест. Электронная поставка</t>
  </si>
  <si>
    <t>2900002160475</t>
  </si>
  <si>
    <t>1С:Салон красоты. Клиентская лицензия на 10 рабочих мест. Электронная поставка</t>
  </si>
  <si>
    <t>2900002160482</t>
  </si>
  <si>
    <t>1С:Салон красоты. Клиентская лицензия на 20 рабочих мест. Электронная поставка</t>
  </si>
  <si>
    <t>2900002208658</t>
  </si>
  <si>
    <t>1С:Салон красоты. Клиентская лицензия на 50 рабочих мест. Электронная поставка</t>
  </si>
  <si>
    <t>2900002208665</t>
  </si>
  <si>
    <t>1С:Салон красоты. Клиентская лицензия на 100 рабочих мест. Электронная поставка</t>
  </si>
  <si>
    <t>2900002160499</t>
  </si>
  <si>
    <t>1С:Предприятие 8. Турагентство. Базовая версия. Электронная поставка</t>
  </si>
  <si>
    <t>2900002160505</t>
  </si>
  <si>
    <t>1С:Предприятие 8. Турагентство. Электронная поставка</t>
  </si>
  <si>
    <t>2900002752397</t>
  </si>
  <si>
    <t>1С:Предприятие 8. Управление ритуальными услугами. Базовая версия. Электронная поставка</t>
  </si>
  <si>
    <t>2900002158892</t>
  </si>
  <si>
    <t>1С:Предприятие 8. Управление ритуальными услугами. Электронная поставка</t>
  </si>
  <si>
    <t>2900002158908</t>
  </si>
  <si>
    <t>1С:Предприятие 8. Управление ритуальными услугами на 5 пользователей. Электронная поставка</t>
  </si>
  <si>
    <t>2900002158922</t>
  </si>
  <si>
    <t>1С:Управление ритуальными услугами. Клиентская лицензия на 1 рабочее место. Электронная поставка</t>
  </si>
  <si>
    <t>2900002158953</t>
  </si>
  <si>
    <t>1С:Управление ритуальными услугами. Клиентская лицензия на 5 рабочих мест. Электронная поставка</t>
  </si>
  <si>
    <t>2900002158960</t>
  </si>
  <si>
    <t>1С:Управление ритуальными услугами. Клиентская лицензия на 10 рабочих мест. Электронная поставка</t>
  </si>
  <si>
    <t>2900002653786</t>
  </si>
  <si>
    <t>1С:Предприятие 8. Управление сервисным центром. Электронная поставка</t>
  </si>
  <si>
    <t>4601546131669</t>
  </si>
  <si>
    <t>1С:Предприятие 8. Фитнес клуб. Электронная поставка</t>
  </si>
  <si>
    <t>4601546131676</t>
  </si>
  <si>
    <t>1С:Предприятие 8. Фитнес клуб для 5 пользователей. Электронная поставка</t>
  </si>
  <si>
    <t>4601546131683</t>
  </si>
  <si>
    <t>1С:Предприятие 8. Фитнес клуб КОРП. Электронная поставка</t>
  </si>
  <si>
    <t>4601546131690</t>
  </si>
  <si>
    <t>1С:Предприятие 8. Фитнес клуб КОРП для 5 пользователей. Электронная поставка</t>
  </si>
  <si>
    <t>4601546131706</t>
  </si>
  <si>
    <t>1С:Фитнес клуб. Клиентская лицензия на 1 рабочее место. Электронная поставка</t>
  </si>
  <si>
    <t>4601546131713</t>
  </si>
  <si>
    <t>1С:Фитнес клуб. Клиентская лицензия на 5 рабочих мест. Электронная поставка</t>
  </si>
  <si>
    <t>4601546131720</t>
  </si>
  <si>
    <t>1С:Фитнес клуб. Клиентская лицензия на 10 рабочих мест. Электронная поставка</t>
  </si>
  <si>
    <t>4601546131737</t>
  </si>
  <si>
    <t>1С:Фитнес клуб. Клиентская лицензия на 20 рабочих мест. Электронная поставка</t>
  </si>
  <si>
    <t>4601546131744</t>
  </si>
  <si>
    <t>1С:Фитнес клуб. Клиентская лицензия на 50 рабочих мест. Электронная поставка</t>
  </si>
  <si>
    <t>2900002482621</t>
  </si>
  <si>
    <t>1С:Предприятие 8. Фотоуслуги и сувениры. Электронная поставка</t>
  </si>
  <si>
    <t>Ножницы канцелярские с символикой "1С"</t>
  </si>
  <si>
    <t>Шоппер черный, красные ручки, с котиками и логотипом "1С"</t>
  </si>
  <si>
    <t>Бутылка для воды с лого "1С", бежевый, 750 мл.</t>
  </si>
  <si>
    <t>Держатель для телефона с лого "1С", черный</t>
  </si>
  <si>
    <t>Держатель для телефона с лого "1С" в сердечке, желтый</t>
  </si>
  <si>
    <t>Шапка красная с лого "1С" (размер 56-60)</t>
  </si>
  <si>
    <t>Носки с лого "1С", серый, разм.41-45, в шубере</t>
  </si>
  <si>
    <t>Носки с лого "1С", желтый, разм.36-40, в шубере</t>
  </si>
  <si>
    <t>Носки с лого "1С", желтый, разм.41-45, в шубере</t>
  </si>
  <si>
    <t>Носки с лого "1С", серый, разм.36-40, в шубере</t>
  </si>
  <si>
    <t>ITSaaSKZ_APT_B_6</t>
  </si>
  <si>
    <t>Аптека для Казахстана. Базовый на 6 мес.</t>
  </si>
  <si>
    <t>ITSaaSKZ_APT_B_12</t>
  </si>
  <si>
    <t>Аптека для Казахстана. Базовый на 12 мес.</t>
  </si>
  <si>
    <t>ITSaaSKZ_APT_PROF_1</t>
  </si>
  <si>
    <t>Аптека для Казахстана. ПРОФ на 1 мес.</t>
  </si>
  <si>
    <t>ITSaaSKZ_APT_PROF_3</t>
  </si>
  <si>
    <t>Аптека для Казахстана. ПРОФ на 3 мес.</t>
  </si>
  <si>
    <t>ITSaaSKZ_APT_PROF_6</t>
  </si>
  <si>
    <t>Аптека для Казахстана. ПРОФ на 6 мес.</t>
  </si>
  <si>
    <t>ITSaaSKZ_APT_PROF_12</t>
  </si>
  <si>
    <t>Аптека для Казахстана. ПРОФ на 12 мес.</t>
  </si>
  <si>
    <t>ITSaaSKZ_APT_DB_1</t>
  </si>
  <si>
    <t>Аптека для Казахстана. Дополнительная база на 1 мес.</t>
  </si>
  <si>
    <t>ITSaaSKZ_APT_DB_2</t>
  </si>
  <si>
    <t>Аптека для Казахстана. Дополнительная база на 2 мес.</t>
  </si>
  <si>
    <t>ITSaaSKZ_APT_DB_3</t>
  </si>
  <si>
    <t>Аптека для Казахстана. Дополнительная база на 3 мес.</t>
  </si>
  <si>
    <t>ITSaaSKZ_APT_DB_4</t>
  </si>
  <si>
    <t>Аптека для Казахстана. Дополнительная база на 4 мес.</t>
  </si>
  <si>
    <t>ITSaaSKZ_APT_DB_5</t>
  </si>
  <si>
    <t>Аптека для Казахстана. Дополнительная база на 5 мес.</t>
  </si>
  <si>
    <t>ITSaaSKZ_APT_DB_6</t>
  </si>
  <si>
    <t>Аптека для Казахстана. Дополнительная база на 6 мес.</t>
  </si>
  <si>
    <t>ITSaaSKZ_APT_DB_7</t>
  </si>
  <si>
    <t>Аптека для Казахстана. Дополнительная база на 7 мес.</t>
  </si>
  <si>
    <t>ITSaaSKZ_APT_DB_8</t>
  </si>
  <si>
    <t>Аптека для Казахстана. Дополнительная база на 8 мес.</t>
  </si>
  <si>
    <t>ITSaaSKZ_APT_DB_9</t>
  </si>
  <si>
    <t>Аптека для Казахстана. Дополнительная база на 9 мес.</t>
  </si>
  <si>
    <t>ITSaaSKZ_APT_DB_10</t>
  </si>
  <si>
    <t>Аптека для Казахстана. Дополнительная база на 10 мес.</t>
  </si>
  <si>
    <t>ITSaaSKZ_APT_DB_12</t>
  </si>
  <si>
    <t>Аптека для Казахстана. Дополнительная база на 12 мес.</t>
  </si>
  <si>
    <t>ITSaaSKZ_APT_DS_1</t>
  </si>
  <si>
    <t>Аптека для Казахстана. Дополнительный сеанс на 1 мес.</t>
  </si>
  <si>
    <t>ITSaaSKZ_APT_DS_2</t>
  </si>
  <si>
    <t>Аптека для Казахстана. Дополнительный сеанс на 2 мес.</t>
  </si>
  <si>
    <t>ITSaaSKZ_APT_DS_3</t>
  </si>
  <si>
    <t>Аптека для Казахстана. Дополнительный сеанс на 3 мес.</t>
  </si>
  <si>
    <t>ITSaaSKZ_APT_DS_4</t>
  </si>
  <si>
    <t>Аптека для Казахстана. Дополнительный сеанс на 4 мес.</t>
  </si>
  <si>
    <t>ITSaaSKZ_APT_DS_5</t>
  </si>
  <si>
    <t>Аптека для Казахстана. Дополнительный сеанс на 5 мес.</t>
  </si>
  <si>
    <t>ITSaaSKZ_APT_DS_6</t>
  </si>
  <si>
    <t>Аптека для Казахстана. Дополнительный сеанс на 6 мес.</t>
  </si>
  <si>
    <t>ITSaaSKZ_APT_DS_7</t>
  </si>
  <si>
    <t>Аптека для Казахстана. Дополнительный сеанс на 7 мес.</t>
  </si>
  <si>
    <t>ITSaaSKZ_APT_DS_8</t>
  </si>
  <si>
    <t>Аптека для Казахстана. Дополнительный сеанс на 8 мес.</t>
  </si>
  <si>
    <t>ITSaaSKZ_APT_DS_9</t>
  </si>
  <si>
    <t>Аптека для Казахстана. Дополнительный сеанс на 9 мес.</t>
  </si>
  <si>
    <t>ITSaaSKZ_APT_DS_10</t>
  </si>
  <si>
    <t>Аптека для Казахстана. Дополнительный сеанс на 10 мес.</t>
  </si>
  <si>
    <t>ITSaaSKZ_APT_DS_11</t>
  </si>
  <si>
    <t>Аптека для Казахстана. Дополнительный сеанс на 11 мес.</t>
  </si>
  <si>
    <t>ITSaaSKZ_APT_DS_12</t>
  </si>
  <si>
    <t>Аптека для Казахстана. Дополнительный сеанс на 12 мес.</t>
  </si>
  <si>
    <t>ITSaaSKZ_APT_PROFsB_1</t>
  </si>
  <si>
    <t>Аптека для Казахстана. Апргрейд с базового на ПРОФ на 1 мес.</t>
  </si>
  <si>
    <t>ITSaaSKZ_APT_PROFsB_2</t>
  </si>
  <si>
    <t>Аптека для Казахстана. Апргрейд с базового на ПРОФ на 2 мес.</t>
  </si>
  <si>
    <t>ITSaaSKZ_APT_PROFsB_3</t>
  </si>
  <si>
    <t>Аптека для Казахстана. Апргрейд с базового на ПРОФ на 3 мес.</t>
  </si>
  <si>
    <t>ITSaaSKZ_APT_PROFsB_4</t>
  </si>
  <si>
    <t>Аптека для Казахстана. Апргрейд с базового на ПРОФ на 4 мес.</t>
  </si>
  <si>
    <t>34  600</t>
  </si>
  <si>
    <t>ITSaaSKZ_APT_PROFsB_5</t>
  </si>
  <si>
    <t>Аптека для Казахстана. Апргрейд с базового на ПРОФ на 5 мес.</t>
  </si>
  <si>
    <t>ITSaaSKZ_APT_PROFsB_6</t>
  </si>
  <si>
    <t>Аптека для Казахстана. Апргрейд с базового на ПРОФ на 6 мес.</t>
  </si>
  <si>
    <t>ITSaaSKZ_APT_PROFsB_7</t>
  </si>
  <si>
    <t>Аптека для Казахстана. Апргрейд с базового на ПРОФ на 7 мес.</t>
  </si>
  <si>
    <t>ITSaaSKZ_APT_PROFsB_8</t>
  </si>
  <si>
    <t>Аптека для Казахстана. Апргрейд с базового на ПРОФ на 8 мес.</t>
  </si>
  <si>
    <t>ITSaaSKZ_APT_PROFsB_9</t>
  </si>
  <si>
    <t>Аптека для Казахстана. Апргрейд с базового на ПРОФ на 9 мес.</t>
  </si>
  <si>
    <t>ITSaaSKZ_APT_PROFsB_10</t>
  </si>
  <si>
    <t>Аптека для Казахстана. Апргрейд с базового на ПРОФ на 10 мес.</t>
  </si>
  <si>
    <t>ITSaaSKZ_APT_PROFsB_11</t>
  </si>
  <si>
    <t>Аптека для Казахстана. Апргрейд с базового на ПРОФ на 11 мес.</t>
  </si>
  <si>
    <t>ITSaaSKZ_APT_PROFsB_12</t>
  </si>
  <si>
    <t>Аптека для Казахстана. Апргрейд с базового на ПРОФ на 12 мес.</t>
  </si>
  <si>
    <t>Цены указаны в тенге актуальные на 07.10.2025</t>
  </si>
  <si>
    <t>Комплект вопросов сертификационного экзамена на знание возможностей и особенностей применения типовой конфигурации "1С: Управление нашей фирмой 8 для Казахстана" ред. 3.0, август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</si>
</sst>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;[Red]\(#,##0\)"/>
    <numFmt numFmtId="165" formatCode="#,##0.0;[Red]\(#,##0.0\)"/>
    <numFmt numFmtId="166" formatCode="000"/>
    <numFmt numFmtId="167" formatCode="&quot;$&quot;#,##0.0000_);\(&quot;$&quot;#,##0.0000\)"/>
    <numFmt numFmtId="168" formatCode="_(* #,##0.0_);_(* \(#,##0.0\);_(* &quot;-&quot;_);_(@_)"/>
    <numFmt numFmtId="169" formatCode="_(* #,##0.00_);_(* \(#,##0.00\);_(* &quot;-&quot;_);_(@_)"/>
    <numFmt numFmtId="170" formatCode="&quot;$&quot;#.##"/>
    <numFmt numFmtId="171" formatCode="_(* #,##0.000_);_(* \(#,##0.000\);_(* &quot;-&quot;_);_(@_)"/>
    <numFmt numFmtId="172" formatCode="_-* #,##0.00\ [$€]_-;\-* #,##0.00\ [$€]_-;_-* &quot;-&quot;??\ [$€]_-;_-@_-"/>
    <numFmt numFmtId="173" formatCode="_-* #,##0.00\ _€_-;\-* #,##0.00\ _€_-;_-* &quot;-&quot;??\ _€_-;_-@_-"/>
  </numFmts>
  <fonts count="5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36"/>
      <name val="Times New Roman Cyr"/>
      <family val="1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8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7"/>
      <name val="Arial Cyr"/>
      <family val="2"/>
      <charset val="204"/>
    </font>
    <font>
      <sz val="10"/>
      <name val="Helv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</font>
    <font>
      <b/>
      <sz val="9"/>
      <name val="Arial"/>
      <family val="2"/>
      <charset val="204"/>
    </font>
    <font>
      <b/>
      <i/>
      <sz val="28"/>
      <color indexed="9"/>
      <name val="Times New Roman Cyr"/>
      <family val="1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i/>
      <sz val="10"/>
      <name val="Arial Cyr"/>
      <charset val="204"/>
    </font>
    <font>
      <b/>
      <sz val="10"/>
      <color indexed="17"/>
      <name val="Arial Cyr"/>
      <charset val="204"/>
    </font>
    <font>
      <sz val="9"/>
      <name val="Arial"/>
      <family val="2"/>
      <charset val="204"/>
    </font>
    <font>
      <b/>
      <sz val="9"/>
      <color rgb="FF7030A0"/>
      <name val="Arial Cyr"/>
      <charset val="204"/>
    </font>
    <font>
      <b/>
      <i/>
      <sz val="9"/>
      <color rgb="FF7030A0"/>
      <name val="Arial Cyr"/>
      <charset val="204"/>
    </font>
    <font>
      <i/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2">
    <xf numFmtId="1" fontId="0" fillId="0" borderId="0" applyNumberFormat="0" applyFont="0" applyFill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164" fontId="14" fillId="0" borderId="0" applyFill="0" applyBorder="0" applyAlignment="0"/>
    <xf numFmtId="164" fontId="16" fillId="0" borderId="0" applyFill="0" applyBorder="0" applyAlignment="0"/>
    <xf numFmtId="165" fontId="14" fillId="0" borderId="0" applyFill="0" applyBorder="0" applyAlignment="0"/>
    <xf numFmtId="165" fontId="16" fillId="0" borderId="0" applyFill="0" applyBorder="0" applyAlignment="0"/>
    <xf numFmtId="166" fontId="15" fillId="0" borderId="0" applyFill="0" applyBorder="0" applyAlignment="0"/>
    <xf numFmtId="166" fontId="43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4" fontId="14" fillId="0" borderId="0" applyFill="0" applyBorder="0" applyAlignment="0"/>
    <xf numFmtId="164" fontId="16" fillId="0" borderId="0" applyFill="0" applyBorder="0" applyAlignment="0"/>
    <xf numFmtId="169" fontId="4" fillId="0" borderId="0" applyFill="0" applyBorder="0" applyAlignment="0"/>
    <xf numFmtId="165" fontId="14" fillId="0" borderId="0" applyFill="0" applyBorder="0" applyAlignment="0"/>
    <xf numFmtId="165" fontId="16" fillId="0" borderId="0" applyFill="0" applyBorder="0" applyAlignment="0"/>
    <xf numFmtId="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4" fillId="0" borderId="0" applyFont="0" applyFill="0" applyBorder="0" applyAlignment="0" applyProtection="0"/>
    <xf numFmtId="14" fontId="18" fillId="0" borderId="0" applyFill="0" applyBorder="0" applyAlignment="0"/>
    <xf numFmtId="164" fontId="14" fillId="0" borderId="0" applyFill="0" applyBorder="0" applyAlignment="0"/>
    <xf numFmtId="164" fontId="16" fillId="0" borderId="0" applyFill="0" applyBorder="0" applyAlignment="0"/>
    <xf numFmtId="165" fontId="14" fillId="0" borderId="0" applyFill="0" applyBorder="0" applyAlignment="0"/>
    <xf numFmtId="165" fontId="16" fillId="0" borderId="0" applyFill="0" applyBorder="0" applyAlignment="0"/>
    <xf numFmtId="164" fontId="14" fillId="0" borderId="0" applyFill="0" applyBorder="0" applyAlignment="0"/>
    <xf numFmtId="164" fontId="16" fillId="0" borderId="0" applyFill="0" applyBorder="0" applyAlignment="0"/>
    <xf numFmtId="169" fontId="4" fillId="0" borderId="0" applyFill="0" applyBorder="0" applyAlignment="0"/>
    <xf numFmtId="165" fontId="14" fillId="0" borderId="0" applyFill="0" applyBorder="0" applyAlignment="0"/>
    <xf numFmtId="165" fontId="16" fillId="0" borderId="0" applyFill="0" applyBorder="0" applyAlignment="0"/>
    <xf numFmtId="172" fontId="12" fillId="0" borderId="0" applyFont="0" applyFill="0" applyBorder="0" applyAlignment="0" applyProtection="0"/>
    <xf numFmtId="38" fontId="9" fillId="7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10" fontId="9" fillId="8" borderId="3" applyNumberFormat="0" applyBorder="0" applyAlignment="0" applyProtection="0"/>
    <xf numFmtId="164" fontId="14" fillId="0" borderId="0" applyFill="0" applyBorder="0" applyAlignment="0"/>
    <xf numFmtId="164" fontId="16" fillId="0" borderId="0" applyFill="0" applyBorder="0" applyAlignment="0"/>
    <xf numFmtId="165" fontId="14" fillId="0" borderId="0" applyFill="0" applyBorder="0" applyAlignment="0"/>
    <xf numFmtId="165" fontId="16" fillId="0" borderId="0" applyFill="0" applyBorder="0" applyAlignment="0"/>
    <xf numFmtId="164" fontId="14" fillId="0" borderId="0" applyFill="0" applyBorder="0" applyAlignment="0"/>
    <xf numFmtId="164" fontId="16" fillId="0" borderId="0" applyFill="0" applyBorder="0" applyAlignment="0"/>
    <xf numFmtId="169" fontId="4" fillId="0" borderId="0" applyFill="0" applyBorder="0" applyAlignment="0"/>
    <xf numFmtId="165" fontId="14" fillId="0" borderId="0" applyFill="0" applyBorder="0" applyAlignment="0"/>
    <xf numFmtId="165" fontId="16" fillId="0" borderId="0" applyFill="0" applyBorder="0" applyAlignment="0"/>
    <xf numFmtId="173" fontId="21" fillId="0" borderId="0" applyFont="0" applyFill="0" applyBorder="0" applyAlignment="0" applyProtection="0"/>
    <xf numFmtId="169" fontId="4" fillId="0" borderId="0"/>
    <xf numFmtId="0" fontId="14" fillId="0" borderId="0"/>
    <xf numFmtId="168" fontId="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4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4" fillId="0" borderId="0" applyFill="0" applyBorder="0" applyAlignment="0"/>
    <xf numFmtId="164" fontId="16" fillId="0" borderId="0" applyFill="0" applyBorder="0" applyAlignment="0"/>
    <xf numFmtId="165" fontId="14" fillId="0" borderId="0" applyFill="0" applyBorder="0" applyAlignment="0"/>
    <xf numFmtId="165" fontId="16" fillId="0" borderId="0" applyFill="0" applyBorder="0" applyAlignment="0"/>
    <xf numFmtId="164" fontId="14" fillId="0" borderId="0" applyFill="0" applyBorder="0" applyAlignment="0"/>
    <xf numFmtId="164" fontId="16" fillId="0" borderId="0" applyFill="0" applyBorder="0" applyAlignment="0"/>
    <xf numFmtId="169" fontId="4" fillId="0" borderId="0" applyFill="0" applyBorder="0" applyAlignment="0"/>
    <xf numFmtId="165" fontId="14" fillId="0" borderId="0" applyFill="0" applyBorder="0" applyAlignment="0"/>
    <xf numFmtId="165" fontId="16" fillId="0" borderId="0" applyFill="0" applyBorder="0" applyAlignment="0"/>
    <xf numFmtId="49" fontId="18" fillId="0" borderId="0" applyFill="0" applyBorder="0" applyAlignment="0"/>
    <xf numFmtId="169" fontId="14" fillId="0" borderId="0" applyFill="0" applyBorder="0" applyAlignment="0"/>
    <xf numFmtId="169" fontId="16" fillId="0" borderId="0" applyFill="0" applyBorder="0" applyAlignment="0"/>
    <xf numFmtId="171" fontId="14" fillId="0" borderId="0" applyFill="0" applyBorder="0" applyAlignment="0"/>
    <xf numFmtId="171" fontId="16" fillId="0" borderId="0" applyFill="0" applyBorder="0" applyAlignment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3" fillId="3" borderId="4" applyNumberFormat="0" applyAlignment="0" applyProtection="0"/>
    <xf numFmtId="0" fontId="24" fillId="2" borderId="5" applyNumberFormat="0" applyAlignment="0" applyProtection="0"/>
    <xf numFmtId="0" fontId="25" fillId="2" borderId="4" applyNumberFormat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11" borderId="10" applyNumberFormat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1" fontId="4" fillId="0" borderId="0" applyNumberFormat="0" applyFont="0" applyFill="0" applyBorder="0" applyProtection="0"/>
    <xf numFmtId="0" fontId="33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4" borderId="11" applyNumberFormat="0" applyAlignment="0" applyProtection="0"/>
    <xf numFmtId="0" fontId="35" fillId="0" borderId="12" applyNumberFormat="0" applyFill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</cellStyleXfs>
  <cellXfs count="133">
    <xf numFmtId="1" fontId="0" fillId="0" borderId="0" xfId="0"/>
    <xf numFmtId="1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right" vertical="top"/>
    </xf>
    <xf numFmtId="1" fontId="2" fillId="0" borderId="0" xfId="0" applyFont="1" applyFill="1"/>
    <xf numFmtId="1" fontId="2" fillId="0" borderId="0" xfId="0" applyFont="1" applyFill="1" applyBorder="1" applyAlignment="1">
      <alignment wrapText="1"/>
    </xf>
    <xf numFmtId="49" fontId="41" fillId="0" borderId="0" xfId="0" applyNumberFormat="1" applyFont="1" applyFill="1" applyBorder="1" applyAlignment="1" applyProtection="1">
      <alignment horizontal="right" vertical="top"/>
      <protection hidden="1"/>
    </xf>
    <xf numFmtId="49" fontId="42" fillId="0" borderId="3" xfId="0" applyNumberFormat="1" applyFont="1" applyFill="1" applyBorder="1" applyAlignment="1" applyProtection="1">
      <alignment horizontal="center" vertical="top" wrapText="1"/>
      <protection hidden="1"/>
    </xf>
    <xf numFmtId="1" fontId="2" fillId="0" borderId="3" xfId="0" applyFont="1" applyFill="1" applyBorder="1" applyAlignment="1" applyProtection="1">
      <alignment horizontal="center" vertical="top" wrapText="1"/>
      <protection hidden="1"/>
    </xf>
    <xf numFmtId="0" fontId="38" fillId="0" borderId="0" xfId="0" applyNumberFormat="1" applyFont="1" applyFill="1"/>
    <xf numFmtId="4" fontId="2" fillId="0" borderId="0" xfId="0" applyNumberFormat="1" applyFont="1" applyFill="1" applyAlignment="1">
      <alignment horizontal="right" vertical="top"/>
    </xf>
    <xf numFmtId="1" fontId="2" fillId="0" borderId="0" xfId="0" applyFont="1" applyFill="1" applyAlignment="1">
      <alignment vertical="top"/>
    </xf>
    <xf numFmtId="0" fontId="38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/>
    <xf numFmtId="0" fontId="38" fillId="0" borderId="0" xfId="0" applyNumberFormat="1" applyFont="1" applyFill="1" applyBorder="1" applyAlignment="1">
      <alignment horizontal="left" vertical="center" wrapText="1"/>
    </xf>
    <xf numFmtId="1" fontId="8" fillId="0" borderId="0" xfId="0" applyFont="1" applyFill="1" applyAlignment="1" applyProtection="1">
      <alignment horizontal="center" wrapText="1"/>
      <protection hidden="1"/>
    </xf>
    <xf numFmtId="4" fontId="3" fillId="0" borderId="0" xfId="0" applyNumberFormat="1" applyFont="1" applyFill="1" applyBorder="1" applyAlignment="1" applyProtection="1">
      <alignment horizontal="right" vertical="top"/>
      <protection hidden="1"/>
    </xf>
    <xf numFmtId="4" fontId="2" fillId="0" borderId="0" xfId="0" applyNumberFormat="1" applyFont="1" applyFill="1" applyAlignment="1" applyProtection="1">
      <alignment horizontal="right" vertical="top"/>
      <protection hidden="1"/>
    </xf>
    <xf numFmtId="4" fontId="2" fillId="0" borderId="0" xfId="0" applyNumberFormat="1" applyFont="1" applyFill="1" applyBorder="1" applyAlignment="1" applyProtection="1">
      <alignment horizontal="right" vertical="top"/>
      <protection hidden="1"/>
    </xf>
    <xf numFmtId="4" fontId="2" fillId="0" borderId="0" xfId="0" applyNumberFormat="1" applyFont="1" applyFill="1" applyBorder="1" applyAlignment="1">
      <alignment horizontal="right" vertical="top"/>
    </xf>
    <xf numFmtId="1" fontId="40" fillId="0" borderId="0" xfId="0" applyFont="1" applyFill="1" applyBorder="1" applyAlignment="1" applyProtection="1">
      <alignment wrapText="1"/>
      <protection hidden="1"/>
    </xf>
    <xf numFmtId="4" fontId="42" fillId="0" borderId="3" xfId="0" applyNumberFormat="1" applyFont="1" applyFill="1" applyBorder="1" applyAlignment="1" applyProtection="1">
      <alignment horizontal="center" vertical="top" wrapText="1"/>
      <protection hidden="1"/>
    </xf>
    <xf numFmtId="4" fontId="42" fillId="0" borderId="13" xfId="0" applyNumberFormat="1" applyFont="1" applyFill="1" applyBorder="1" applyAlignment="1" applyProtection="1">
      <alignment horizontal="center" vertical="top" wrapText="1"/>
      <protection hidden="1"/>
    </xf>
    <xf numFmtId="49" fontId="8" fillId="0" borderId="3" xfId="0" quotePrefix="1" applyNumberFormat="1" applyFont="1" applyFill="1" applyBorder="1" applyAlignment="1" applyProtection="1">
      <alignment horizontal="right" vertical="center" wrapText="1"/>
      <protection hidden="1"/>
    </xf>
    <xf numFmtId="1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 wrapText="1"/>
    </xf>
    <xf numFmtId="1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49" fontId="8" fillId="0" borderId="0" xfId="0" quotePrefix="1" applyNumberFormat="1" applyFont="1" applyFill="1" applyBorder="1" applyAlignment="1" applyProtection="1">
      <alignment horizontal="right" vertical="center" wrapText="1"/>
      <protection hidden="1"/>
    </xf>
    <xf numFmtId="49" fontId="39" fillId="0" borderId="3" xfId="0" quotePrefix="1" applyNumberFormat="1" applyFont="1" applyFill="1" applyBorder="1" applyAlignment="1" applyProtection="1">
      <alignment horizontal="right" vertical="center" wrapText="1"/>
      <protection hidden="1"/>
    </xf>
    <xf numFmtId="1" fontId="39" fillId="0" borderId="3" xfId="0" applyFont="1" applyFill="1" applyBorder="1" applyAlignment="1">
      <alignment vertical="center" wrapText="1"/>
    </xf>
    <xf numFmtId="0" fontId="39" fillId="0" borderId="3" xfId="212" applyFont="1" applyBorder="1" applyAlignment="1">
      <alignment vertical="center" wrapText="1"/>
    </xf>
    <xf numFmtId="49" fontId="2" fillId="0" borderId="0" xfId="0" applyNumberFormat="1" applyFont="1" applyFill="1" applyAlignment="1">
      <alignment horizontal="left" vertical="center"/>
    </xf>
    <xf numFmtId="49" fontId="42" fillId="0" borderId="0" xfId="0" applyNumberFormat="1" applyFont="1" applyFill="1" applyBorder="1" applyAlignment="1">
      <alignment horizontal="left" vertical="center"/>
    </xf>
    <xf numFmtId="49" fontId="42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10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38" fillId="0" borderId="0" xfId="0" applyNumberFormat="1" applyFont="1" applyFill="1" applyBorder="1" applyAlignment="1">
      <alignment horizontal="left" vertical="center"/>
    </xf>
    <xf numFmtId="1" fontId="39" fillId="0" borderId="3" xfId="0" applyFont="1" applyFill="1" applyBorder="1" applyAlignment="1">
      <alignment horizontal="left" vertical="center" wrapText="1"/>
    </xf>
    <xf numFmtId="1" fontId="39" fillId="0" borderId="3" xfId="212" applyNumberFormat="1" applyFont="1" applyBorder="1" applyAlignment="1">
      <alignment horizontal="left" vertical="center" wrapText="1"/>
    </xf>
    <xf numFmtId="0" fontId="0" fillId="0" borderId="0" xfId="0" applyNumberFormat="1"/>
    <xf numFmtId="0" fontId="0" fillId="0" borderId="0" xfId="0" applyNumberFormat="1" applyFill="1"/>
    <xf numFmtId="0" fontId="47" fillId="0" borderId="0" xfId="0" applyNumberFormat="1" applyFont="1" applyFill="1" applyAlignment="1">
      <alignment vertical="center"/>
    </xf>
    <xf numFmtId="0" fontId="46" fillId="0" borderId="0" xfId="0" applyNumberFormat="1" applyFont="1" applyFill="1" applyAlignment="1">
      <alignment vertical="center" wrapText="1"/>
    </xf>
    <xf numFmtId="3" fontId="46" fillId="0" borderId="0" xfId="0" applyNumberFormat="1" applyFont="1" applyFill="1" applyAlignment="1">
      <alignment vertical="center"/>
    </xf>
    <xf numFmtId="0" fontId="46" fillId="0" borderId="0" xfId="0" applyNumberFormat="1" applyFont="1" applyFill="1" applyAlignment="1">
      <alignment vertical="center"/>
    </xf>
    <xf numFmtId="0" fontId="46" fillId="0" borderId="3" xfId="0" applyNumberFormat="1" applyFont="1" applyBorder="1" applyAlignment="1">
      <alignment vertical="center" wrapText="1"/>
    </xf>
    <xf numFmtId="49" fontId="46" fillId="0" borderId="3" xfId="0" quotePrefix="1" applyNumberFormat="1" applyFont="1" applyFill="1" applyBorder="1" applyAlignment="1" applyProtection="1">
      <alignment horizontal="right" vertical="center" wrapText="1"/>
      <protection hidden="1"/>
    </xf>
    <xf numFmtId="0" fontId="47" fillId="0" borderId="0" xfId="0" applyNumberFormat="1" applyFont="1" applyFill="1" applyAlignment="1">
      <alignment vertical="center" wrapText="1"/>
    </xf>
    <xf numFmtId="0" fontId="47" fillId="0" borderId="0" xfId="0" applyNumberFormat="1" applyFont="1" applyFill="1"/>
    <xf numFmtId="2" fontId="46" fillId="0" borderId="3" xfId="0" quotePrefix="1" applyNumberFormat="1" applyFont="1" applyFill="1" applyBorder="1" applyAlignment="1" applyProtection="1">
      <alignment horizontal="right" vertical="center" wrapText="1"/>
      <protection hidden="1"/>
    </xf>
    <xf numFmtId="49" fontId="8" fillId="0" borderId="3" xfId="213" quotePrefix="1" applyNumberFormat="1" applyFont="1" applyBorder="1" applyAlignment="1" applyProtection="1">
      <alignment horizontal="right" vertical="center" wrapText="1"/>
      <protection hidden="1"/>
    </xf>
    <xf numFmtId="0" fontId="46" fillId="0" borderId="3" xfId="213" applyFont="1" applyBorder="1" applyAlignment="1">
      <alignment vertical="center" wrapText="1"/>
    </xf>
    <xf numFmtId="49" fontId="46" fillId="0" borderId="3" xfId="213" quotePrefix="1" applyNumberFormat="1" applyFont="1" applyBorder="1" applyAlignment="1" applyProtection="1">
      <alignment horizontal="right" vertical="center" wrapText="1"/>
      <protection hidden="1"/>
    </xf>
    <xf numFmtId="1" fontId="46" fillId="0" borderId="3" xfId="0" applyFont="1" applyBorder="1" applyAlignment="1">
      <alignment vertical="center"/>
    </xf>
    <xf numFmtId="1" fontId="46" fillId="0" borderId="3" xfId="0" applyFont="1" applyBorder="1" applyAlignment="1">
      <alignment vertical="center" wrapText="1"/>
    </xf>
    <xf numFmtId="1" fontId="47" fillId="0" borderId="0" xfId="0" applyFont="1" applyFill="1" applyAlignment="1">
      <alignment vertical="center"/>
    </xf>
    <xf numFmtId="1" fontId="0" fillId="0" borderId="0" xfId="0" applyFill="1" applyAlignment="1">
      <alignment vertical="center" wrapText="1"/>
    </xf>
    <xf numFmtId="1" fontId="0" fillId="0" borderId="0" xfId="0" applyFill="1" applyAlignment="1">
      <alignment vertical="center"/>
    </xf>
    <xf numFmtId="1" fontId="0" fillId="0" borderId="0" xfId="0" applyFill="1"/>
    <xf numFmtId="1" fontId="2" fillId="0" borderId="0" xfId="0" applyFont="1" applyFill="1" applyAlignment="1">
      <alignment vertical="center"/>
    </xf>
    <xf numFmtId="1" fontId="47" fillId="0" borderId="0" xfId="0" applyFont="1" applyFill="1" applyAlignment="1">
      <alignment vertical="center" wrapText="1"/>
    </xf>
    <xf numFmtId="1" fontId="47" fillId="0" borderId="0" xfId="0" applyFont="1" applyFill="1"/>
    <xf numFmtId="2" fontId="46" fillId="0" borderId="0" xfId="213" applyNumberFormat="1" applyFont="1" applyAlignment="1">
      <alignment horizontal="right" vertical="center"/>
    </xf>
    <xf numFmtId="1" fontId="46" fillId="0" borderId="3" xfId="0" applyFont="1" applyFill="1" applyBorder="1" applyAlignment="1">
      <alignment vertical="center" wrapText="1"/>
    </xf>
    <xf numFmtId="4" fontId="47" fillId="0" borderId="0" xfId="0" applyNumberFormat="1" applyFont="1" applyFill="1" applyAlignment="1">
      <alignment horizontal="right" vertical="center"/>
    </xf>
    <xf numFmtId="4" fontId="8" fillId="0" borderId="0" xfId="0" quotePrefix="1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>
      <alignment horizontal="right" vertical="center" wrapText="1"/>
    </xf>
    <xf numFmtId="4" fontId="38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1" fontId="46" fillId="0" borderId="3" xfId="213" applyNumberFormat="1" applyFont="1" applyBorder="1" applyAlignment="1">
      <alignment horizontal="left" vertical="center"/>
    </xf>
    <xf numFmtId="1" fontId="46" fillId="0" borderId="3" xfId="0" applyFont="1" applyBorder="1" applyAlignment="1">
      <alignment horizontal="left" vertical="center"/>
    </xf>
    <xf numFmtId="0" fontId="46" fillId="0" borderId="3" xfId="213" applyFont="1" applyBorder="1" applyAlignment="1">
      <alignment horizontal="left" vertical="center" wrapText="1"/>
    </xf>
    <xf numFmtId="1" fontId="46" fillId="0" borderId="3" xfId="0" applyFont="1" applyFill="1" applyBorder="1" applyAlignment="1">
      <alignment horizontal="left" vertical="center"/>
    </xf>
    <xf numFmtId="0" fontId="47" fillId="0" borderId="0" xfId="0" applyNumberFormat="1" applyFont="1" applyFill="1" applyBorder="1" applyAlignment="1">
      <alignment vertical="center"/>
    </xf>
    <xf numFmtId="1" fontId="46" fillId="0" borderId="3" xfId="0" applyNumberFormat="1" applyFont="1" applyBorder="1" applyAlignment="1">
      <alignment horizontal="left" vertical="center"/>
    </xf>
    <xf numFmtId="9" fontId="45" fillId="0" borderId="3" xfId="0" quotePrefix="1" applyNumberFormat="1" applyFont="1" applyFill="1" applyBorder="1" applyAlignment="1" applyProtection="1">
      <alignment horizontal="right" vertical="center" wrapText="1"/>
      <protection hidden="1"/>
    </xf>
    <xf numFmtId="3" fontId="46" fillId="0" borderId="3" xfId="0" applyNumberFormat="1" applyFont="1" applyBorder="1" applyAlignment="1">
      <alignment horizontal="right" vertical="center"/>
    </xf>
    <xf numFmtId="3" fontId="39" fillId="0" borderId="3" xfId="0" applyNumberFormat="1" applyFont="1" applyFill="1" applyBorder="1" applyAlignment="1">
      <alignment horizontal="right" vertical="center" wrapText="1"/>
    </xf>
    <xf numFmtId="3" fontId="46" fillId="0" borderId="3" xfId="213" applyNumberFormat="1" applyFont="1" applyBorder="1" applyAlignment="1">
      <alignment horizontal="right" vertical="center"/>
    </xf>
    <xf numFmtId="1" fontId="46" fillId="0" borderId="3" xfId="0" applyFont="1" applyBorder="1" applyAlignment="1">
      <alignment horizontal="left" vertical="top"/>
    </xf>
    <xf numFmtId="1" fontId="39" fillId="0" borderId="0" xfId="0" applyNumberFormat="1" applyFont="1" applyFill="1" applyBorder="1" applyAlignment="1">
      <alignment horizontal="left" vertical="center"/>
    </xf>
    <xf numFmtId="3" fontId="38" fillId="0" borderId="3" xfId="0" applyNumberFormat="1" applyFont="1" applyFill="1" applyBorder="1" applyAlignment="1">
      <alignment horizontal="right" vertical="center" wrapText="1"/>
    </xf>
    <xf numFmtId="3" fontId="39" fillId="0" borderId="3" xfId="214" applyNumberFormat="1" applyFont="1" applyFill="1" applyBorder="1" applyAlignment="1" applyProtection="1">
      <alignment horizontal="right" vertical="center" wrapText="1"/>
      <protection hidden="1"/>
    </xf>
    <xf numFmtId="1" fontId="39" fillId="0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1" fontId="2" fillId="0" borderId="3" xfId="0" applyFont="1" applyFill="1" applyBorder="1" applyAlignment="1">
      <alignment vertical="center" wrapText="1"/>
    </xf>
    <xf numFmtId="14" fontId="2" fillId="0" borderId="0" xfId="0" applyNumberFormat="1" applyFont="1"/>
    <xf numFmtId="49" fontId="48" fillId="0" borderId="0" xfId="0" applyNumberFormat="1" applyFont="1" applyFill="1" applyBorder="1" applyAlignment="1" applyProtection="1">
      <alignment vertical="top"/>
      <protection hidden="1"/>
    </xf>
    <xf numFmtId="1" fontId="2" fillId="0" borderId="0" xfId="0" applyFont="1" applyFill="1" applyBorder="1" applyAlignment="1">
      <alignment vertical="center" wrapText="1"/>
    </xf>
    <xf numFmtId="3" fontId="39" fillId="0" borderId="0" xfId="0" applyNumberFormat="1" applyFont="1" applyFill="1" applyBorder="1" applyAlignment="1">
      <alignment horizontal="right" vertical="center" wrapText="1"/>
    </xf>
    <xf numFmtId="49" fontId="39" fillId="0" borderId="0" xfId="0" quotePrefix="1" applyNumberFormat="1" applyFont="1" applyFill="1" applyBorder="1" applyAlignment="1" applyProtection="1">
      <alignment horizontal="right" vertical="center" wrapText="1"/>
      <protection hidden="1"/>
    </xf>
    <xf numFmtId="1" fontId="46" fillId="0" borderId="0" xfId="0" applyFont="1" applyBorder="1" applyAlignment="1">
      <alignment vertical="center" wrapText="1"/>
    </xf>
    <xf numFmtId="3" fontId="46" fillId="0" borderId="0" xfId="0" applyNumberFormat="1" applyFont="1" applyBorder="1" applyAlignment="1">
      <alignment horizontal="right" vertical="center"/>
    </xf>
    <xf numFmtId="49" fontId="46" fillId="0" borderId="0" xfId="0" quotePrefix="1" applyNumberFormat="1" applyFont="1" applyFill="1" applyBorder="1" applyAlignment="1" applyProtection="1">
      <alignment horizontal="right" vertical="center" wrapText="1"/>
      <protection hidden="1"/>
    </xf>
    <xf numFmtId="3" fontId="46" fillId="0" borderId="3" xfId="213" applyNumberFormat="1" applyFont="1" applyBorder="1" applyAlignment="1">
      <alignment vertical="center" wrapText="1"/>
    </xf>
    <xf numFmtId="1" fontId="40" fillId="14" borderId="0" xfId="0" applyFont="1" applyFill="1" applyBorder="1" applyAlignment="1" applyProtection="1">
      <alignment horizontal="center"/>
      <protection hidden="1"/>
    </xf>
    <xf numFmtId="49" fontId="5" fillId="0" borderId="0" xfId="0" applyNumberFormat="1" applyFont="1" applyFill="1" applyBorder="1" applyAlignment="1" applyProtection="1">
      <alignment horizontal="center" vertical="top"/>
      <protection hidden="1"/>
    </xf>
    <xf numFmtId="3" fontId="46" fillId="0" borderId="3" xfId="0" applyNumberFormat="1" applyFont="1" applyFill="1" applyBorder="1" applyAlignment="1">
      <alignment horizontal="right" vertical="center"/>
    </xf>
    <xf numFmtId="49" fontId="46" fillId="0" borderId="13" xfId="0" quotePrefix="1" applyNumberFormat="1" applyFont="1" applyFill="1" applyBorder="1" applyAlignment="1" applyProtection="1">
      <alignment horizontal="right" vertical="center" wrapText="1"/>
      <protection hidden="1"/>
    </xf>
    <xf numFmtId="49" fontId="39" fillId="0" borderId="13" xfId="0" quotePrefix="1" applyNumberFormat="1" applyFont="1" applyFill="1" applyBorder="1" applyAlignment="1" applyProtection="1">
      <alignment horizontal="right" vertical="center" wrapText="1"/>
      <protection hidden="1"/>
    </xf>
    <xf numFmtId="1" fontId="46" fillId="0" borderId="13" xfId="0" applyFont="1" applyBorder="1" applyAlignment="1">
      <alignment vertical="center" wrapText="1"/>
    </xf>
    <xf numFmtId="1" fontId="46" fillId="0" borderId="13" xfId="0" applyFont="1" applyFill="1" applyBorder="1" applyAlignment="1">
      <alignment vertical="center" wrapText="1"/>
    </xf>
    <xf numFmtId="0" fontId="38" fillId="0" borderId="13" xfId="0" applyNumberFormat="1" applyFont="1" applyFill="1" applyBorder="1" applyAlignment="1">
      <alignment vertical="center" wrapText="1"/>
    </xf>
    <xf numFmtId="1" fontId="2" fillId="0" borderId="0" xfId="0" applyFont="1" applyFill="1" applyBorder="1" applyAlignment="1">
      <alignment vertical="top"/>
    </xf>
    <xf numFmtId="1" fontId="0" fillId="0" borderId="0" xfId="0" applyFill="1" applyBorder="1" applyAlignment="1">
      <alignment vertical="center"/>
    </xf>
    <xf numFmtId="1" fontId="2" fillId="0" borderId="0" xfId="0" applyFont="1" applyFill="1" applyBorder="1" applyAlignment="1">
      <alignment vertical="center"/>
    </xf>
    <xf numFmtId="1" fontId="47" fillId="0" borderId="0" xfId="0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right" vertical="center" wrapText="1"/>
    </xf>
    <xf numFmtId="3" fontId="46" fillId="15" borderId="3" xfId="0" applyNumberFormat="1" applyFont="1" applyFill="1" applyBorder="1" applyAlignment="1">
      <alignment horizontal="right" vertical="center"/>
    </xf>
    <xf numFmtId="1" fontId="46" fillId="15" borderId="3" xfId="0" applyFont="1" applyFill="1" applyBorder="1" applyAlignment="1">
      <alignment horizontal="left" vertical="center"/>
    </xf>
    <xf numFmtId="1" fontId="46" fillId="15" borderId="3" xfId="0" applyFont="1" applyFill="1" applyBorder="1" applyAlignment="1">
      <alignment vertical="center" wrapText="1"/>
    </xf>
    <xf numFmtId="1" fontId="46" fillId="0" borderId="0" xfId="0" applyFont="1" applyFill="1" applyBorder="1" applyAlignment="1">
      <alignment horizontal="left" vertical="center"/>
    </xf>
    <xf numFmtId="0" fontId="49" fillId="0" borderId="0" xfId="0" applyNumberFormat="1" applyFont="1" applyFill="1"/>
    <xf numFmtId="1" fontId="46" fillId="0" borderId="0" xfId="0" applyFont="1" applyBorder="1" applyAlignment="1">
      <alignment horizontal="left" vertical="top"/>
    </xf>
    <xf numFmtId="1" fontId="50" fillId="0" borderId="0" xfId="0" applyFont="1" applyBorder="1" applyAlignment="1">
      <alignment horizontal="left" vertical="top"/>
    </xf>
    <xf numFmtId="1" fontId="51" fillId="0" borderId="0" xfId="0" applyFont="1" applyBorder="1" applyAlignment="1">
      <alignment horizontal="left" vertical="top"/>
    </xf>
    <xf numFmtId="1" fontId="39" fillId="0" borderId="3" xfId="0" applyNumberFormat="1" applyFont="1" applyFill="1" applyBorder="1" applyAlignment="1">
      <alignment horizontal="left" vertical="top" wrapText="1"/>
    </xf>
    <xf numFmtId="0" fontId="39" fillId="0" borderId="3" xfId="0" applyNumberFormat="1" applyFont="1" applyFill="1" applyBorder="1" applyAlignment="1">
      <alignment vertical="top" wrapText="1"/>
    </xf>
    <xf numFmtId="0" fontId="39" fillId="0" borderId="3" xfId="0" applyNumberFormat="1" applyFont="1" applyFill="1" applyBorder="1" applyAlignment="1">
      <alignment horizontal="left" vertical="top" wrapText="1"/>
    </xf>
    <xf numFmtId="0" fontId="38" fillId="0" borderId="3" xfId="0" applyNumberFormat="1" applyFont="1" applyFill="1" applyBorder="1" applyAlignment="1">
      <alignment horizontal="left" vertical="top" wrapText="1"/>
    </xf>
    <xf numFmtId="0" fontId="38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horizontal="left" vertical="top" wrapText="1"/>
    </xf>
    <xf numFmtId="1" fontId="0" fillId="0" borderId="0" xfId="0" applyFont="1" applyFill="1"/>
    <xf numFmtId="0" fontId="0" fillId="0" borderId="0" xfId="0" applyNumberFormat="1" applyFont="1" applyFill="1"/>
    <xf numFmtId="0" fontId="0" fillId="0" borderId="0" xfId="0" applyNumberFormat="1" applyFont="1"/>
    <xf numFmtId="0" fontId="52" fillId="0" borderId="0" xfId="0" applyNumberFormat="1" applyFont="1" applyFill="1"/>
    <xf numFmtId="1" fontId="0" fillId="0" borderId="0" xfId="0" applyFont="1"/>
    <xf numFmtId="1" fontId="0" fillId="0" borderId="0" xfId="0" applyFont="1" applyFill="1" applyAlignment="1">
      <alignment vertical="top"/>
    </xf>
    <xf numFmtId="1" fontId="52" fillId="0" borderId="0" xfId="0" applyFont="1" applyFill="1"/>
    <xf numFmtId="1" fontId="40" fillId="14" borderId="0" xfId="0" applyFont="1" applyFill="1" applyBorder="1" applyAlignment="1" applyProtection="1">
      <alignment horizontal="center"/>
      <protection hidden="1"/>
    </xf>
    <xf numFmtId="49" fontId="5" fillId="0" borderId="0" xfId="0" applyNumberFormat="1" applyFont="1" applyFill="1" applyBorder="1" applyAlignment="1" applyProtection="1">
      <alignment horizontal="center" vertical="top"/>
      <protection hidden="1"/>
    </xf>
  </cellXfs>
  <cellStyles count="222">
    <cellStyle name="_ 18 марта" xfId="1" xr:uid="{00000000-0005-0000-0000-000000000000}"/>
    <cellStyle name="_ 20 марта" xfId="2" xr:uid="{00000000-0005-0000-0000-000001000000}"/>
    <cellStyle name="_04 июля" xfId="3" xr:uid="{00000000-0005-0000-0000-000002000000}"/>
    <cellStyle name="_05 марта" xfId="4" xr:uid="{00000000-0005-0000-0000-000003000000}"/>
    <cellStyle name="_05.02" xfId="5" xr:uid="{00000000-0005-0000-0000-000004000000}"/>
    <cellStyle name="_07 июля" xfId="6" xr:uid="{00000000-0005-0000-0000-000005000000}"/>
    <cellStyle name="_07 июля_08 сентября" xfId="7" xr:uid="{00000000-0005-0000-0000-000006000000}"/>
    <cellStyle name="_1 апреля" xfId="8" xr:uid="{00000000-0005-0000-0000-000007000000}"/>
    <cellStyle name="_1 ноября" xfId="9" xr:uid="{00000000-0005-0000-0000-000008000000}"/>
    <cellStyle name="_1 сентября" xfId="10" xr:uid="{00000000-0005-0000-0000-000009000000}"/>
    <cellStyle name="_11 февраля" xfId="11" xr:uid="{00000000-0005-0000-0000-00000A000000}"/>
    <cellStyle name="_13 февраля" xfId="12" xr:uid="{00000000-0005-0000-0000-00000B000000}"/>
    <cellStyle name="_13 января" xfId="13" xr:uid="{00000000-0005-0000-0000-00000C000000}"/>
    <cellStyle name="_13 января 2" xfId="14" xr:uid="{00000000-0005-0000-0000-00000D000000}"/>
    <cellStyle name="_13 января_04 июля" xfId="15" xr:uid="{00000000-0005-0000-0000-00000E000000}"/>
    <cellStyle name="_13 января_1 ноября" xfId="16" xr:uid="{00000000-0005-0000-0000-00000F000000}"/>
    <cellStyle name="_13 января_13 октября" xfId="17" xr:uid="{00000000-0005-0000-0000-000010000000}"/>
    <cellStyle name="_13 января_15 сентября" xfId="18" xr:uid="{00000000-0005-0000-0000-000011000000}"/>
    <cellStyle name="_13 января_15 сентября_1" xfId="19" xr:uid="{00000000-0005-0000-0000-000012000000}"/>
    <cellStyle name="_13 января_16 ноября" xfId="20" xr:uid="{00000000-0005-0000-0000-000013000000}"/>
    <cellStyle name="_13 января_18 апреля" xfId="21" xr:uid="{00000000-0005-0000-0000-000014000000}"/>
    <cellStyle name="_13 января_18 июля" xfId="22" xr:uid="{00000000-0005-0000-0000-000015000000}"/>
    <cellStyle name="_13 января_20 июня" xfId="23" xr:uid="{00000000-0005-0000-0000-000016000000}"/>
    <cellStyle name="_13 января_25 июля" xfId="24" xr:uid="{00000000-0005-0000-0000-000017000000}"/>
    <cellStyle name="_13 января_26 сентября" xfId="25" xr:uid="{00000000-0005-0000-0000-000018000000}"/>
    <cellStyle name="_13 января_27 декабря" xfId="26" xr:uid="{00000000-0005-0000-0000-000019000000}"/>
    <cellStyle name="_13 января_3  июля" xfId="27" xr:uid="{00000000-0005-0000-0000-00001A000000}"/>
    <cellStyle name="_13 января_3 октября" xfId="28" xr:uid="{00000000-0005-0000-0000-00001B000000}"/>
    <cellStyle name="_13 января_30 декабря" xfId="29" xr:uid="{00000000-0005-0000-0000-00001C000000}"/>
    <cellStyle name="_13 января_31 марта" xfId="30" xr:uid="{00000000-0005-0000-0000-00001D000000}"/>
    <cellStyle name="_13 января_6 июня" xfId="31" xr:uid="{00000000-0005-0000-0000-00001E000000}"/>
    <cellStyle name="_13 января_6 февраля" xfId="32" xr:uid="{00000000-0005-0000-0000-00001F000000}"/>
    <cellStyle name="_13 января_9 ноября" xfId="33" xr:uid="{00000000-0005-0000-0000-000020000000}"/>
    <cellStyle name="_13 января_next" xfId="34" xr:uid="{00000000-0005-0000-0000-000021000000}"/>
    <cellStyle name="_13 января_PRICE_1C" xfId="35" xr:uid="{00000000-0005-0000-0000-000022000000}"/>
    <cellStyle name="_13 января_Новинки" xfId="36" xr:uid="{00000000-0005-0000-0000-000023000000}"/>
    <cellStyle name="_15 ноября" xfId="37" xr:uid="{00000000-0005-0000-0000-000024000000}"/>
    <cellStyle name="_17 февраля" xfId="38" xr:uid="{00000000-0005-0000-0000-000025000000}"/>
    <cellStyle name="_17 февраля 2" xfId="39" xr:uid="{00000000-0005-0000-0000-000026000000}"/>
    <cellStyle name="_17 февраля_04 июля" xfId="40" xr:uid="{00000000-0005-0000-0000-000027000000}"/>
    <cellStyle name="_17 февраля_1 ноября" xfId="41" xr:uid="{00000000-0005-0000-0000-000028000000}"/>
    <cellStyle name="_17 февраля_13 октября" xfId="42" xr:uid="{00000000-0005-0000-0000-000029000000}"/>
    <cellStyle name="_17 февраля_15 сентября" xfId="43" xr:uid="{00000000-0005-0000-0000-00002A000000}"/>
    <cellStyle name="_17 февраля_15 сентября_1" xfId="44" xr:uid="{00000000-0005-0000-0000-00002B000000}"/>
    <cellStyle name="_17 февраля_16 ноября" xfId="45" xr:uid="{00000000-0005-0000-0000-00002C000000}"/>
    <cellStyle name="_17 февраля_18 апреля" xfId="46" xr:uid="{00000000-0005-0000-0000-00002D000000}"/>
    <cellStyle name="_17 февраля_18 июля" xfId="47" xr:uid="{00000000-0005-0000-0000-00002E000000}"/>
    <cellStyle name="_17 февраля_20 июня" xfId="48" xr:uid="{00000000-0005-0000-0000-00002F000000}"/>
    <cellStyle name="_17 февраля_25 июля" xfId="49" xr:uid="{00000000-0005-0000-0000-000030000000}"/>
    <cellStyle name="_17 февраля_26 сентября" xfId="50" xr:uid="{00000000-0005-0000-0000-000031000000}"/>
    <cellStyle name="_17 февраля_27 декабря" xfId="51" xr:uid="{00000000-0005-0000-0000-000032000000}"/>
    <cellStyle name="_17 февраля_3  июля" xfId="52" xr:uid="{00000000-0005-0000-0000-000033000000}"/>
    <cellStyle name="_17 февраля_3 октября" xfId="53" xr:uid="{00000000-0005-0000-0000-000034000000}"/>
    <cellStyle name="_17 февраля_30 декабря" xfId="54" xr:uid="{00000000-0005-0000-0000-000035000000}"/>
    <cellStyle name="_17 февраля_31 марта" xfId="55" xr:uid="{00000000-0005-0000-0000-000036000000}"/>
    <cellStyle name="_17 февраля_6 июня" xfId="56" xr:uid="{00000000-0005-0000-0000-000037000000}"/>
    <cellStyle name="_17 февраля_6 февраля" xfId="57" xr:uid="{00000000-0005-0000-0000-000038000000}"/>
    <cellStyle name="_17 февраля_9 ноября" xfId="58" xr:uid="{00000000-0005-0000-0000-000039000000}"/>
    <cellStyle name="_17 февраля_next" xfId="59" xr:uid="{00000000-0005-0000-0000-00003A000000}"/>
    <cellStyle name="_17 февраля_PRICE_1C" xfId="60" xr:uid="{00000000-0005-0000-0000-00003B000000}"/>
    <cellStyle name="_17 февраля_Новинки" xfId="61" xr:uid="{00000000-0005-0000-0000-00003C000000}"/>
    <cellStyle name="_18 февраля" xfId="62" xr:uid="{00000000-0005-0000-0000-00003D000000}"/>
    <cellStyle name="_23 января" xfId="63" xr:uid="{00000000-0005-0000-0000-00003E000000}"/>
    <cellStyle name="_25 февраля" xfId="64" xr:uid="{00000000-0005-0000-0000-00003F000000}"/>
    <cellStyle name="_29 апреля" xfId="65" xr:uid="{00000000-0005-0000-0000-000040000000}"/>
    <cellStyle name="_29 апреля_08 сентября" xfId="66" xr:uid="{00000000-0005-0000-0000-000041000000}"/>
    <cellStyle name="_3 апреля" xfId="67" xr:uid="{00000000-0005-0000-0000-000042000000}"/>
    <cellStyle name="_3 ноября" xfId="68" xr:uid="{00000000-0005-0000-0000-000043000000}"/>
    <cellStyle name="_30 марта" xfId="69" xr:uid="{00000000-0005-0000-0000-000044000000}"/>
    <cellStyle name="_30 сентября" xfId="70" xr:uid="{00000000-0005-0000-0000-000045000000}"/>
    <cellStyle name="_4 февраля" xfId="71" xr:uid="{00000000-0005-0000-0000-000046000000}"/>
    <cellStyle name="_6 февраля" xfId="72" xr:uid="{00000000-0005-0000-0000-000047000000}"/>
    <cellStyle name="_8 апреля" xfId="73" xr:uid="{00000000-0005-0000-0000-000048000000}"/>
    <cellStyle name="_9 сентября" xfId="74" xr:uid="{00000000-0005-0000-0000-000049000000}"/>
    <cellStyle name="_PLDT" xfId="75" xr:uid="{00000000-0005-0000-0000-00004A000000}"/>
    <cellStyle name="_PLDT 2" xfId="76" xr:uid="{00000000-0005-0000-0000-00004B000000}"/>
    <cellStyle name="_PLDT_04 июля" xfId="77" xr:uid="{00000000-0005-0000-0000-00004C000000}"/>
    <cellStyle name="_PLDT_1 ноября" xfId="78" xr:uid="{00000000-0005-0000-0000-00004D000000}"/>
    <cellStyle name="_PLDT_13 октября" xfId="79" xr:uid="{00000000-0005-0000-0000-00004E000000}"/>
    <cellStyle name="_PLDT_15 сентября" xfId="80" xr:uid="{00000000-0005-0000-0000-00004F000000}"/>
    <cellStyle name="_PLDT_15 сентября_1" xfId="81" xr:uid="{00000000-0005-0000-0000-000050000000}"/>
    <cellStyle name="_PLDT_16 ноября" xfId="82" xr:uid="{00000000-0005-0000-0000-000051000000}"/>
    <cellStyle name="_PLDT_18 апреля" xfId="83" xr:uid="{00000000-0005-0000-0000-000052000000}"/>
    <cellStyle name="_PLDT_18 июля" xfId="84" xr:uid="{00000000-0005-0000-0000-000053000000}"/>
    <cellStyle name="_PLDT_20 июня" xfId="85" xr:uid="{00000000-0005-0000-0000-000054000000}"/>
    <cellStyle name="_PLDT_25 июля" xfId="86" xr:uid="{00000000-0005-0000-0000-000055000000}"/>
    <cellStyle name="_PLDT_26 сентября" xfId="87" xr:uid="{00000000-0005-0000-0000-000056000000}"/>
    <cellStyle name="_PLDT_27 декабря" xfId="88" xr:uid="{00000000-0005-0000-0000-000057000000}"/>
    <cellStyle name="_PLDT_3  июля" xfId="89" xr:uid="{00000000-0005-0000-0000-000058000000}"/>
    <cellStyle name="_PLDT_3 октября" xfId="90" xr:uid="{00000000-0005-0000-0000-000059000000}"/>
    <cellStyle name="_PLDT_30 декабря" xfId="91" xr:uid="{00000000-0005-0000-0000-00005A000000}"/>
    <cellStyle name="_PLDT_31 марта" xfId="92" xr:uid="{00000000-0005-0000-0000-00005B000000}"/>
    <cellStyle name="_PLDT_6 июня" xfId="93" xr:uid="{00000000-0005-0000-0000-00005C000000}"/>
    <cellStyle name="_PLDT_6 февраля" xfId="94" xr:uid="{00000000-0005-0000-0000-00005D000000}"/>
    <cellStyle name="_PLDT_9 ноября" xfId="95" xr:uid="{00000000-0005-0000-0000-00005E000000}"/>
    <cellStyle name="_PLDT_next" xfId="96" xr:uid="{00000000-0005-0000-0000-00005F000000}"/>
    <cellStyle name="_PLDT_PRICE_1C" xfId="97" xr:uid="{00000000-0005-0000-0000-000060000000}"/>
    <cellStyle name="_PLDT_Новинки" xfId="98" xr:uid="{00000000-0005-0000-0000-000061000000}"/>
    <cellStyle name="_Sheet1" xfId="99" xr:uid="{00000000-0005-0000-0000-000062000000}"/>
    <cellStyle name="_Sheet1 2" xfId="100" xr:uid="{00000000-0005-0000-0000-000063000000}"/>
    <cellStyle name="_Sheet1_04 июля" xfId="101" xr:uid="{00000000-0005-0000-0000-000064000000}"/>
    <cellStyle name="_Sheet1_1 ноября" xfId="102" xr:uid="{00000000-0005-0000-0000-000065000000}"/>
    <cellStyle name="_Sheet1_15 сентября" xfId="103" xr:uid="{00000000-0005-0000-0000-000066000000}"/>
    <cellStyle name="_Sheet1_15 сентября_1" xfId="104" xr:uid="{00000000-0005-0000-0000-000067000000}"/>
    <cellStyle name="_Sheet1_16 ноября" xfId="105" xr:uid="{00000000-0005-0000-0000-000068000000}"/>
    <cellStyle name="_Sheet1_18 апреля" xfId="106" xr:uid="{00000000-0005-0000-0000-000069000000}"/>
    <cellStyle name="_Sheet1_18 июля" xfId="107" xr:uid="{00000000-0005-0000-0000-00006A000000}"/>
    <cellStyle name="_Sheet1_20 июня" xfId="108" xr:uid="{00000000-0005-0000-0000-00006B000000}"/>
    <cellStyle name="_Sheet1_25 июля" xfId="109" xr:uid="{00000000-0005-0000-0000-00006C000000}"/>
    <cellStyle name="_Sheet1_26 сентября" xfId="110" xr:uid="{00000000-0005-0000-0000-00006D000000}"/>
    <cellStyle name="_Sheet1_27 декабря" xfId="111" xr:uid="{00000000-0005-0000-0000-00006E000000}"/>
    <cellStyle name="_Sheet1_3  июля" xfId="112" xr:uid="{00000000-0005-0000-0000-00006F000000}"/>
    <cellStyle name="_Sheet1_3 октября" xfId="113" xr:uid="{00000000-0005-0000-0000-000070000000}"/>
    <cellStyle name="_Sheet1_30 декабря" xfId="114" xr:uid="{00000000-0005-0000-0000-000071000000}"/>
    <cellStyle name="_Sheet1_31 марта" xfId="115" xr:uid="{00000000-0005-0000-0000-000072000000}"/>
    <cellStyle name="_Sheet1_6 июня" xfId="116" xr:uid="{00000000-0005-0000-0000-000073000000}"/>
    <cellStyle name="_Sheet1_6 февраля" xfId="117" xr:uid="{00000000-0005-0000-0000-000074000000}"/>
    <cellStyle name="_Sheet1_9 ноября" xfId="118" xr:uid="{00000000-0005-0000-0000-000075000000}"/>
    <cellStyle name="_Sheet1_next" xfId="119" xr:uid="{00000000-0005-0000-0000-000076000000}"/>
    <cellStyle name="_Sheet1_PRICE_1C" xfId="120" xr:uid="{00000000-0005-0000-0000-000077000000}"/>
    <cellStyle name="_Sheet1_Новинки" xfId="121" xr:uid="{00000000-0005-0000-0000-000078000000}"/>
    <cellStyle name="_Лист1" xfId="122" xr:uid="{00000000-0005-0000-0000-000079000000}"/>
    <cellStyle name="_Новинки" xfId="123" xr:uid="{00000000-0005-0000-0000-00007A000000}"/>
    <cellStyle name="_Новинки за Июль" xfId="124" xr:uid="{00000000-0005-0000-0000-00007B000000}"/>
    <cellStyle name="Calc Currency (0)" xfId="125" xr:uid="{00000000-0005-0000-0000-00007C000000}"/>
    <cellStyle name="Calc Currency (0) 2" xfId="126" xr:uid="{00000000-0005-0000-0000-00007D000000}"/>
    <cellStyle name="Calc Currency (2)" xfId="127" xr:uid="{00000000-0005-0000-0000-00007E000000}"/>
    <cellStyle name="Calc Currency (2) 2" xfId="128" xr:uid="{00000000-0005-0000-0000-00007F000000}"/>
    <cellStyle name="Calc Percent (0)" xfId="129" xr:uid="{00000000-0005-0000-0000-000080000000}"/>
    <cellStyle name="Calc Percent (0) 2" xfId="130" xr:uid="{00000000-0005-0000-0000-000081000000}"/>
    <cellStyle name="Calc Percent (1)" xfId="131" xr:uid="{00000000-0005-0000-0000-000082000000}"/>
    <cellStyle name="Calc Percent (2)" xfId="132" xr:uid="{00000000-0005-0000-0000-000083000000}"/>
    <cellStyle name="Calc Units (0)" xfId="133" xr:uid="{00000000-0005-0000-0000-000084000000}"/>
    <cellStyle name="Calc Units (0) 2" xfId="134" xr:uid="{00000000-0005-0000-0000-000085000000}"/>
    <cellStyle name="Calc Units (1)" xfId="135" xr:uid="{00000000-0005-0000-0000-000086000000}"/>
    <cellStyle name="Calc Units (2)" xfId="136" xr:uid="{00000000-0005-0000-0000-000087000000}"/>
    <cellStyle name="Calc Units (2) 2" xfId="137" xr:uid="{00000000-0005-0000-0000-000088000000}"/>
    <cellStyle name="Comma [0]_#6 Temps &amp; Contractors" xfId="138" xr:uid="{00000000-0005-0000-0000-000089000000}"/>
    <cellStyle name="Comma [00]" xfId="139" xr:uid="{00000000-0005-0000-0000-00008A000000}"/>
    <cellStyle name="Comma [00] 2" xfId="140" xr:uid="{00000000-0005-0000-0000-00008B000000}"/>
    <cellStyle name="Comma_#6 Temps &amp; Contractors" xfId="141" xr:uid="{00000000-0005-0000-0000-00008C000000}"/>
    <cellStyle name="Currency [0]_#6 Temps &amp; Contractors" xfId="142" xr:uid="{00000000-0005-0000-0000-00008D000000}"/>
    <cellStyle name="Currency [00]" xfId="143" xr:uid="{00000000-0005-0000-0000-00008E000000}"/>
    <cellStyle name="Currency [00] 2" xfId="144" xr:uid="{00000000-0005-0000-0000-00008F000000}"/>
    <cellStyle name="Currency_#6 Temps &amp; Contractors" xfId="145" xr:uid="{00000000-0005-0000-0000-000090000000}"/>
    <cellStyle name="Date Short" xfId="146" xr:uid="{00000000-0005-0000-0000-000091000000}"/>
    <cellStyle name="Enter Currency (0)" xfId="147" xr:uid="{00000000-0005-0000-0000-000092000000}"/>
    <cellStyle name="Enter Currency (0) 2" xfId="148" xr:uid="{00000000-0005-0000-0000-000093000000}"/>
    <cellStyle name="Enter Currency (2)" xfId="149" xr:uid="{00000000-0005-0000-0000-000094000000}"/>
    <cellStyle name="Enter Currency (2) 2" xfId="150" xr:uid="{00000000-0005-0000-0000-000095000000}"/>
    <cellStyle name="Enter Units (0)" xfId="151" xr:uid="{00000000-0005-0000-0000-000096000000}"/>
    <cellStyle name="Enter Units (0) 2" xfId="152" xr:uid="{00000000-0005-0000-0000-000097000000}"/>
    <cellStyle name="Enter Units (1)" xfId="153" xr:uid="{00000000-0005-0000-0000-000098000000}"/>
    <cellStyle name="Enter Units (2)" xfId="154" xr:uid="{00000000-0005-0000-0000-000099000000}"/>
    <cellStyle name="Enter Units (2) 2" xfId="155" xr:uid="{00000000-0005-0000-0000-00009A000000}"/>
    <cellStyle name="Euro" xfId="156" xr:uid="{00000000-0005-0000-0000-00009B000000}"/>
    <cellStyle name="Grey" xfId="157" xr:uid="{00000000-0005-0000-0000-00009C000000}"/>
    <cellStyle name="Header1" xfId="158" xr:uid="{00000000-0005-0000-0000-00009D000000}"/>
    <cellStyle name="Header2" xfId="159" xr:uid="{00000000-0005-0000-0000-00009E000000}"/>
    <cellStyle name="Input [yellow]" xfId="160" xr:uid="{00000000-0005-0000-0000-00009F000000}"/>
    <cellStyle name="Link Currency (0)" xfId="161" xr:uid="{00000000-0005-0000-0000-0000A0000000}"/>
    <cellStyle name="Link Currency (0) 2" xfId="162" xr:uid="{00000000-0005-0000-0000-0000A1000000}"/>
    <cellStyle name="Link Currency (2)" xfId="163" xr:uid="{00000000-0005-0000-0000-0000A2000000}"/>
    <cellStyle name="Link Currency (2) 2" xfId="164" xr:uid="{00000000-0005-0000-0000-0000A3000000}"/>
    <cellStyle name="Link Units (0)" xfId="165" xr:uid="{00000000-0005-0000-0000-0000A4000000}"/>
    <cellStyle name="Link Units (0) 2" xfId="166" xr:uid="{00000000-0005-0000-0000-0000A5000000}"/>
    <cellStyle name="Link Units (1)" xfId="167" xr:uid="{00000000-0005-0000-0000-0000A6000000}"/>
    <cellStyle name="Link Units (2)" xfId="168" xr:uid="{00000000-0005-0000-0000-0000A7000000}"/>
    <cellStyle name="Link Units (2) 2" xfId="169" xr:uid="{00000000-0005-0000-0000-0000A8000000}"/>
    <cellStyle name="Millares_GD Integra Official Pricelist May 2006" xfId="170" xr:uid="{00000000-0005-0000-0000-0000A9000000}"/>
    <cellStyle name="Normal - Style1" xfId="171" xr:uid="{00000000-0005-0000-0000-0000AA000000}"/>
    <cellStyle name="Normal_# 41-Market &amp;Trends" xfId="172" xr:uid="{00000000-0005-0000-0000-0000AB000000}"/>
    <cellStyle name="Percent [0]" xfId="173" xr:uid="{00000000-0005-0000-0000-0000AC000000}"/>
    <cellStyle name="Percent [00]" xfId="174" xr:uid="{00000000-0005-0000-0000-0000AD000000}"/>
    <cellStyle name="Percent [00] 2" xfId="175" xr:uid="{00000000-0005-0000-0000-0000AE000000}"/>
    <cellStyle name="Percent [2]" xfId="176" xr:uid="{00000000-0005-0000-0000-0000AF000000}"/>
    <cellStyle name="Percent [2] 2" xfId="177" xr:uid="{00000000-0005-0000-0000-0000B0000000}"/>
    <cellStyle name="Percent_#6 Temps &amp; Contractors" xfId="178" xr:uid="{00000000-0005-0000-0000-0000B1000000}"/>
    <cellStyle name="PrePop Currency (0)" xfId="179" xr:uid="{00000000-0005-0000-0000-0000B2000000}"/>
    <cellStyle name="PrePop Currency (0) 2" xfId="180" xr:uid="{00000000-0005-0000-0000-0000B3000000}"/>
    <cellStyle name="PrePop Currency (2)" xfId="181" xr:uid="{00000000-0005-0000-0000-0000B4000000}"/>
    <cellStyle name="PrePop Currency (2) 2" xfId="182" xr:uid="{00000000-0005-0000-0000-0000B5000000}"/>
    <cellStyle name="PrePop Units (0)" xfId="183" xr:uid="{00000000-0005-0000-0000-0000B6000000}"/>
    <cellStyle name="PrePop Units (0) 2" xfId="184" xr:uid="{00000000-0005-0000-0000-0000B7000000}"/>
    <cellStyle name="PrePop Units (1)" xfId="185" xr:uid="{00000000-0005-0000-0000-0000B8000000}"/>
    <cellStyle name="PrePop Units (2)" xfId="186" xr:uid="{00000000-0005-0000-0000-0000B9000000}"/>
    <cellStyle name="PrePop Units (2) 2" xfId="187" xr:uid="{00000000-0005-0000-0000-0000BA000000}"/>
    <cellStyle name="Text Indent A" xfId="188" xr:uid="{00000000-0005-0000-0000-0000BB000000}"/>
    <cellStyle name="Text Indent B" xfId="189" xr:uid="{00000000-0005-0000-0000-0000BC000000}"/>
    <cellStyle name="Text Indent B 2" xfId="190" xr:uid="{00000000-0005-0000-0000-0000BD000000}"/>
    <cellStyle name="Text Indent C" xfId="191" xr:uid="{00000000-0005-0000-0000-0000BE000000}"/>
    <cellStyle name="Text Indent C 2" xfId="192" xr:uid="{00000000-0005-0000-0000-0000BF000000}"/>
    <cellStyle name="Акцент1" xfId="193" builtinId="29" customBuiltin="1"/>
    <cellStyle name="Акцент2" xfId="194" builtinId="33" customBuiltin="1"/>
    <cellStyle name="Акцент3" xfId="195" builtinId="37" customBuiltin="1"/>
    <cellStyle name="Акцент4" xfId="196" builtinId="41" customBuiltin="1"/>
    <cellStyle name="Акцент5" xfId="197" builtinId="45" customBuiltin="1"/>
    <cellStyle name="Акцент6" xfId="198" builtinId="49" customBuiltin="1"/>
    <cellStyle name="Ввод " xfId="199" builtinId="20" customBuiltin="1"/>
    <cellStyle name="Вывод" xfId="200" builtinId="21" customBuiltin="1"/>
    <cellStyle name="Вычисление" xfId="201" builtinId="22" customBuiltin="1"/>
    <cellStyle name="Заголовок 1" xfId="202" builtinId="16" customBuiltin="1"/>
    <cellStyle name="Заголовок 2" xfId="203" builtinId="17" customBuiltin="1"/>
    <cellStyle name="Заголовок 3" xfId="204" builtinId="18" customBuiltin="1"/>
    <cellStyle name="Заголовок 4" xfId="205" builtinId="19" customBuiltin="1"/>
    <cellStyle name="Итог" xfId="206" builtinId="25" customBuiltin="1"/>
    <cellStyle name="Контрольная ячейка" xfId="207" builtinId="23" customBuiltin="1"/>
    <cellStyle name="Название" xfId="208" builtinId="15" customBuiltin="1"/>
    <cellStyle name="Нейтральный" xfId="209" builtinId="28" customBuiltin="1"/>
    <cellStyle name="Обычный" xfId="0" builtinId="0"/>
    <cellStyle name="Обычный 2" xfId="210" xr:uid="{00000000-0005-0000-0000-0000D2000000}"/>
    <cellStyle name="Обычный 2 3" xfId="211" xr:uid="{00000000-0005-0000-0000-0000D3000000}"/>
    <cellStyle name="Обычный 3" xfId="212" xr:uid="{00000000-0005-0000-0000-0000D4000000}"/>
    <cellStyle name="Обычный_24 грудня" xfId="213" xr:uid="{00000000-0005-0000-0000-0000D5000000}"/>
    <cellStyle name="Обычный_Лист1" xfId="214" xr:uid="{00000000-0005-0000-0000-0000D6000000}"/>
    <cellStyle name="Плохой" xfId="215" builtinId="27" customBuiltin="1"/>
    <cellStyle name="Пояснение" xfId="216" builtinId="53" customBuiltin="1"/>
    <cellStyle name="Примечание" xfId="217" builtinId="10" customBuiltin="1"/>
    <cellStyle name="Связанная ячейка" xfId="218" builtinId="24" customBuiltin="1"/>
    <cellStyle name="Стиль 1" xfId="219" xr:uid="{00000000-0005-0000-0000-0000DB000000}"/>
    <cellStyle name="Текст предупреждения" xfId="220" builtinId="11" customBuiltin="1"/>
    <cellStyle name="Хороший" xfId="22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4DF88BE-8EC1-4964-B063-AE5B12F950CC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FAF2D51-B34C-4E36-B20C-D856ED8118F2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MEMORY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D396BB90-5912-4B03-9B33-0391F9D7BC0B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 Black"/>
            </a:rPr>
            <a:t>VII.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ПРОФЕССИОНАЛЬНЫЕ РЕШЕНИЯ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D24E9FF-739F-47B4-A44F-2A1F16C5B1B7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D98D839-B08B-4F60-AE96-40F59A1A86A5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MEMORY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7B92C36-A260-43E4-AD26-F43D29EF3EB1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 Black"/>
            </a:rPr>
            <a:t>VII.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ПРОФЕССИОНАЛЬНЫЕ РЕШЕНИЯ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64FA83F-0C1E-485A-B0DA-920A136C0F5C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509B384B-62AF-4D7C-9621-8C785BA5684D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MEMORY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DC0EB9A-37C5-482F-BD64-FDFE8592E7E7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 Black"/>
            </a:rPr>
            <a:t>VII.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ПРОФЕССИОНАЛЬНЫЕ РЕШЕНИЯ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C9DA19E-7FF8-4596-8B76-6281B956A694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765EFB8-606E-4C4A-AFA3-9BD3C302B151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MEMORY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BF4F2A2D-D501-49EF-B14E-ADBF79811A76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 Black"/>
            </a:rPr>
            <a:t>VII.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ПРОФЕССИОНАЛЬНЫЕ РЕШЕНИЯ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B5E8AF9-4E9D-43C4-9349-49E229847BA2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9C3674CD-E919-4D2B-9928-4AE8E1C9115D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MEMORY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C4DFF30E-6107-440B-9AF1-3E4174F1D59A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 Black"/>
            </a:rPr>
            <a:t>VII.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ПРОФЕССИОНАЛЬНЫЕ РЕШЕНИЯ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7BDAA0A-BF02-4CE5-A79C-19E7CAA71160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A3A5148-D843-41E1-9DCC-9E81897B35A6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MEMORY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14A0F352-889A-4371-B475-36D3CECD48CD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 Black"/>
            </a:rPr>
            <a:t>VII.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ПРОФЕССИОНАЛЬНЫЕ РЕШЕНИЯ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8535D17-DD4F-4A0F-AEAF-F028A97255F1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508E6377-5B4A-41FF-BB18-621F4A300494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MEMORY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E44FC087-DBFD-49A3-BFA5-B19A1E37C7E6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 Black"/>
            </a:rPr>
            <a:t>VII.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ПРОФЕССИОНАЛЬНЫЕ РЕШЕНИЯ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0A2F4C2-5D02-410A-B304-AC66E8AD125D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6BB9F41-A2F0-42BC-B92B-7C4F01810A82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MEMORY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35A647C2-8F1F-4F13-AA7F-74BA6EE042AB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 Black"/>
            </a:rPr>
            <a:t>VII.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ПРОФЕССИОНАЛЬНЫЕ РЕШЕНИЯ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8B94C18-6DAE-480E-953C-F85BC95BE715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93342AEE-6596-4AE6-B38E-B563E757C09D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MEMORY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2BB97984-FF34-4906-9045-C114139FE8CF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 Black"/>
            </a:rPr>
            <a:t>VII.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ПРОФЕССИОНАЛЬНЫЕ РЕШЕНИЯ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CCD4500-7AEC-4565-AC5B-55099CA068BE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20F6EE9-F1D1-419E-97F9-BA51FC81B938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Black"/>
            </a:rPr>
            <a:t> СИСТЕМЫ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TRANSLATION MEM </a:t>
          </a:r>
          <a:r>
            <a:rPr lang="ru-RU" sz="1400" b="1" i="0" strike="noStrike">
              <a:solidFill>
                <a:srgbClr val="000000"/>
              </a:solidFill>
              <a:latin typeface="Arial Black"/>
            </a:rPr>
            <a:t>компании </a:t>
          </a:r>
          <a:r>
            <a:rPr lang="en-US" sz="1400" b="1" i="0" strike="noStrike">
              <a:solidFill>
                <a:srgbClr val="000000"/>
              </a:solidFill>
              <a:latin typeface="Arial Black"/>
            </a:rPr>
            <a:t>TRADOS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ADC07C80-920F-4ABA-9E50-DB93FE9AB78D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  <xdr:twoCellAnchor>
    <xdr:from>
      <xdr:col>1</xdr:col>
      <xdr:colOff>0</xdr:colOff>
      <xdr:row>1068</xdr:row>
      <xdr:rowOff>0</xdr:rowOff>
    </xdr:from>
    <xdr:to>
      <xdr:col>2</xdr:col>
      <xdr:colOff>0</xdr:colOff>
      <xdr:row>1068</xdr:row>
      <xdr:rowOff>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920667BB-16E3-4F89-B688-3138B5885D9D}"/>
            </a:ext>
          </a:extLst>
        </xdr:cNvPr>
        <xdr:cNvSpPr txBox="1">
          <a:spLocks noChangeArrowheads="1"/>
        </xdr:cNvSpPr>
      </xdr:nvSpPr>
      <xdr:spPr bwMode="auto">
        <a:xfrm>
          <a:off x="1647825" y="9544050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V. </a:t>
          </a: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СПЕЦИАЛИЗИРОВАННЫЕ СЛОВАРИ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778"/>
  <sheetViews>
    <sheetView tabSelected="1" zoomScale="90" zoomScaleNormal="90" workbookViewId="0">
      <selection activeCell="B1780" sqref="B1780"/>
    </sheetView>
  </sheetViews>
  <sheetFormatPr defaultColWidth="9.1328125" defaultRowHeight="13.15" outlineLevelRow="4" x14ac:dyDescent="0.4"/>
  <cols>
    <col min="1" max="1" width="33.265625" style="31" customWidth="1"/>
    <col min="2" max="2" width="68.59765625" style="1" customWidth="1"/>
    <col min="3" max="3" width="11.1328125" style="9" customWidth="1"/>
    <col min="4" max="5" width="10.3984375" style="9" customWidth="1"/>
    <col min="6" max="7" width="10" style="2" customWidth="1"/>
    <col min="8" max="8" width="14.1328125" style="3" customWidth="1"/>
    <col min="9" max="9" width="9.1328125" style="124"/>
    <col min="10" max="11" width="9.1328125" style="3"/>
    <col min="12" max="12" width="9.06640625" customWidth="1"/>
    <col min="13" max="16384" width="9.1328125" style="3"/>
  </cols>
  <sheetData>
    <row r="1" spans="1:9" ht="21" customHeight="1" x14ac:dyDescent="0.9">
      <c r="B1" s="19" t="s">
        <v>4</v>
      </c>
      <c r="C1" s="15"/>
      <c r="D1" s="15"/>
      <c r="E1" s="16"/>
    </row>
    <row r="2" spans="1:9" ht="34.5" customHeight="1" x14ac:dyDescent="0.9">
      <c r="A2" s="131" t="s">
        <v>31</v>
      </c>
      <c r="B2" s="131"/>
      <c r="C2" s="131"/>
      <c r="D2" s="131"/>
      <c r="E2" s="131"/>
      <c r="F2" s="131"/>
      <c r="G2" s="97"/>
    </row>
    <row r="3" spans="1:9" ht="15" customHeight="1" x14ac:dyDescent="0.4">
      <c r="A3" s="132" t="s">
        <v>2842</v>
      </c>
      <c r="B3" s="132"/>
      <c r="C3" s="132"/>
      <c r="D3" s="132"/>
      <c r="E3" s="132"/>
      <c r="F3" s="132"/>
      <c r="G3" s="98"/>
    </row>
    <row r="4" spans="1:9" x14ac:dyDescent="0.4">
      <c r="A4" s="32"/>
      <c r="B4" s="4"/>
      <c r="C4" s="17"/>
      <c r="D4" s="18"/>
      <c r="E4" s="18"/>
      <c r="F4" s="5"/>
      <c r="G4" s="5"/>
    </row>
    <row r="5" spans="1:9" ht="18" x14ac:dyDescent="0.4">
      <c r="A5" s="33" t="s">
        <v>6</v>
      </c>
      <c r="B5" s="7" t="s">
        <v>191</v>
      </c>
      <c r="C5" s="20" t="s">
        <v>33</v>
      </c>
      <c r="D5" s="20" t="s">
        <v>34</v>
      </c>
      <c r="E5" s="21" t="s">
        <v>35</v>
      </c>
      <c r="F5" s="6" t="s">
        <v>36</v>
      </c>
      <c r="G5" s="6" t="s">
        <v>214</v>
      </c>
      <c r="H5" s="33" t="s">
        <v>121</v>
      </c>
    </row>
    <row r="6" spans="1:9" collapsed="1" x14ac:dyDescent="0.4">
      <c r="A6" s="34" t="s">
        <v>32</v>
      </c>
    </row>
    <row r="7" spans="1:9" hidden="1" outlineLevel="1" collapsed="1" x14ac:dyDescent="0.4">
      <c r="A7" s="35" t="s">
        <v>40</v>
      </c>
    </row>
    <row r="8" spans="1:9" s="41" customFormat="1" ht="12.75" hidden="1" outlineLevel="2" collapsed="1" x14ac:dyDescent="0.35">
      <c r="A8" s="42" t="s">
        <v>43</v>
      </c>
      <c r="B8" s="43"/>
      <c r="C8" s="44"/>
      <c r="D8" s="44"/>
      <c r="E8" s="44"/>
      <c r="F8" s="45"/>
      <c r="G8" s="45"/>
      <c r="I8" s="125"/>
    </row>
    <row r="9" spans="1:9" s="40" customFormat="1" ht="12.75" hidden="1" outlineLevel="3" x14ac:dyDescent="0.35">
      <c r="A9" s="76">
        <v>2900002163513</v>
      </c>
      <c r="B9" s="46" t="s">
        <v>316</v>
      </c>
      <c r="C9" s="78">
        <v>25900</v>
      </c>
      <c r="D9" s="78">
        <v>12950</v>
      </c>
      <c r="E9" s="78">
        <v>11655</v>
      </c>
      <c r="F9" s="47" t="s">
        <v>44</v>
      </c>
      <c r="G9" s="47" t="s">
        <v>215</v>
      </c>
      <c r="I9" s="126"/>
    </row>
    <row r="10" spans="1:9" s="40" customFormat="1" ht="12.75" hidden="1" outlineLevel="3" x14ac:dyDescent="0.35">
      <c r="A10" s="76">
        <v>4601546045423</v>
      </c>
      <c r="B10" s="46" t="s">
        <v>1016</v>
      </c>
      <c r="C10" s="78">
        <v>28100</v>
      </c>
      <c r="D10" s="78">
        <v>14050</v>
      </c>
      <c r="E10" s="78">
        <v>12645</v>
      </c>
      <c r="F10" s="47" t="s">
        <v>44</v>
      </c>
      <c r="G10" s="47" t="s">
        <v>215</v>
      </c>
      <c r="I10" s="126"/>
    </row>
    <row r="11" spans="1:9" s="40" customFormat="1" ht="23.25" hidden="1" outlineLevel="3" x14ac:dyDescent="0.35">
      <c r="A11" s="76">
        <v>2900002163537</v>
      </c>
      <c r="B11" s="46" t="s">
        <v>315</v>
      </c>
      <c r="C11" s="78">
        <v>36300</v>
      </c>
      <c r="D11" s="78">
        <v>18150</v>
      </c>
      <c r="E11" s="78">
        <v>16335</v>
      </c>
      <c r="F11" s="47" t="s">
        <v>44</v>
      </c>
      <c r="G11" s="47" t="s">
        <v>215</v>
      </c>
      <c r="I11" s="126"/>
    </row>
    <row r="12" spans="1:9" s="40" customFormat="1" ht="12.75" hidden="1" outlineLevel="3" x14ac:dyDescent="0.35">
      <c r="A12" s="76">
        <v>4601546051561</v>
      </c>
      <c r="B12" s="46" t="s">
        <v>1015</v>
      </c>
      <c r="C12" s="78">
        <v>39300</v>
      </c>
      <c r="D12" s="78">
        <v>19650</v>
      </c>
      <c r="E12" s="78">
        <v>17685</v>
      </c>
      <c r="F12" s="47" t="s">
        <v>44</v>
      </c>
      <c r="G12" s="47" t="s">
        <v>215</v>
      </c>
      <c r="I12" s="126"/>
    </row>
    <row r="13" spans="1:9" s="40" customFormat="1" ht="23.25" hidden="1" outlineLevel="3" x14ac:dyDescent="0.35">
      <c r="A13" s="76">
        <v>2900002163551</v>
      </c>
      <c r="B13" s="46" t="s">
        <v>314</v>
      </c>
      <c r="C13" s="78">
        <v>25900</v>
      </c>
      <c r="D13" s="78">
        <v>12950</v>
      </c>
      <c r="E13" s="78">
        <v>11655</v>
      </c>
      <c r="F13" s="47" t="s">
        <v>44</v>
      </c>
      <c r="G13" s="47" t="s">
        <v>215</v>
      </c>
      <c r="I13" s="126"/>
    </row>
    <row r="14" spans="1:9" s="40" customFormat="1" ht="12.75" hidden="1" outlineLevel="3" x14ac:dyDescent="0.35">
      <c r="A14" s="76">
        <v>4601546129871</v>
      </c>
      <c r="B14" s="46" t="s">
        <v>1017</v>
      </c>
      <c r="C14" s="78">
        <v>28100</v>
      </c>
      <c r="D14" s="78">
        <v>14050</v>
      </c>
      <c r="E14" s="78">
        <v>12645</v>
      </c>
      <c r="F14" s="47" t="s">
        <v>44</v>
      </c>
      <c r="G14" s="47" t="s">
        <v>215</v>
      </c>
      <c r="I14" s="126"/>
    </row>
    <row r="15" spans="1:9" s="40" customFormat="1" ht="23.25" hidden="1" outlineLevel="3" x14ac:dyDescent="0.35">
      <c r="A15" s="76">
        <v>2900002163575</v>
      </c>
      <c r="B15" s="46" t="s">
        <v>313</v>
      </c>
      <c r="C15" s="78">
        <v>36300</v>
      </c>
      <c r="D15" s="78">
        <v>18150</v>
      </c>
      <c r="E15" s="78">
        <v>16335</v>
      </c>
      <c r="F15" s="47" t="s">
        <v>44</v>
      </c>
      <c r="G15" s="47" t="s">
        <v>215</v>
      </c>
      <c r="I15" s="126"/>
    </row>
    <row r="16" spans="1:9" s="40" customFormat="1" ht="12.75" hidden="1" outlineLevel="3" x14ac:dyDescent="0.35">
      <c r="A16" s="76">
        <v>4601546130099</v>
      </c>
      <c r="B16" s="46" t="s">
        <v>1137</v>
      </c>
      <c r="C16" s="78">
        <v>39300</v>
      </c>
      <c r="D16" s="78">
        <v>19650</v>
      </c>
      <c r="E16" s="78">
        <v>17685</v>
      </c>
      <c r="F16" s="47" t="s">
        <v>44</v>
      </c>
      <c r="G16" s="47" t="s">
        <v>215</v>
      </c>
      <c r="I16" s="126"/>
    </row>
    <row r="17" spans="1:9" s="49" customFormat="1" ht="12.75" hidden="1" outlineLevel="2" collapsed="1" x14ac:dyDescent="0.35">
      <c r="A17" s="42" t="s">
        <v>45</v>
      </c>
      <c r="B17" s="48"/>
      <c r="C17" s="65"/>
      <c r="D17" s="65"/>
      <c r="E17" s="65"/>
      <c r="F17" s="42"/>
      <c r="G17" s="42"/>
      <c r="I17" s="127"/>
    </row>
    <row r="18" spans="1:9" s="40" customFormat="1" ht="12.75" hidden="1" outlineLevel="3" x14ac:dyDescent="0.35">
      <c r="A18" s="76">
        <v>4601546095817</v>
      </c>
      <c r="B18" s="46" t="s">
        <v>46</v>
      </c>
      <c r="C18" s="78">
        <v>84300</v>
      </c>
      <c r="D18" s="78">
        <v>42150</v>
      </c>
      <c r="E18" s="78">
        <v>37935</v>
      </c>
      <c r="F18" s="77">
        <v>0.12</v>
      </c>
      <c r="G18" s="47" t="s">
        <v>215</v>
      </c>
      <c r="I18" s="126"/>
    </row>
    <row r="19" spans="1:9" s="40" customFormat="1" ht="12.75" hidden="1" outlineLevel="3" x14ac:dyDescent="0.35">
      <c r="A19" s="76">
        <v>2900002163506</v>
      </c>
      <c r="B19" s="46" t="s">
        <v>312</v>
      </c>
      <c r="C19" s="78">
        <v>77800</v>
      </c>
      <c r="D19" s="78">
        <v>38900</v>
      </c>
      <c r="E19" s="78">
        <v>35010</v>
      </c>
      <c r="F19" s="77">
        <v>0.12</v>
      </c>
      <c r="G19" s="47" t="s">
        <v>215</v>
      </c>
      <c r="I19" s="126"/>
    </row>
    <row r="20" spans="1:9" s="40" customFormat="1" ht="12.75" hidden="1" outlineLevel="3" x14ac:dyDescent="0.35">
      <c r="A20" s="76">
        <v>4601546045416</v>
      </c>
      <c r="B20" s="46" t="s">
        <v>360</v>
      </c>
      <c r="C20" s="78">
        <v>99200</v>
      </c>
      <c r="D20" s="78">
        <v>49600</v>
      </c>
      <c r="E20" s="78">
        <v>44640</v>
      </c>
      <c r="F20" s="77">
        <v>0.12</v>
      </c>
      <c r="G20" s="47" t="s">
        <v>215</v>
      </c>
      <c r="I20" s="126"/>
    </row>
    <row r="21" spans="1:9" s="40" customFormat="1" ht="12.75" hidden="1" outlineLevel="3" x14ac:dyDescent="0.35">
      <c r="A21" s="76">
        <v>4601546095824</v>
      </c>
      <c r="B21" s="46" t="s">
        <v>47</v>
      </c>
      <c r="C21" s="78">
        <v>196600</v>
      </c>
      <c r="D21" s="78">
        <v>98300</v>
      </c>
      <c r="E21" s="78">
        <v>88470</v>
      </c>
      <c r="F21" s="77">
        <v>0.12</v>
      </c>
      <c r="G21" s="47" t="s">
        <v>215</v>
      </c>
      <c r="I21" s="126"/>
    </row>
    <row r="22" spans="1:9" s="40" customFormat="1" ht="23.25" hidden="1" outlineLevel="3" x14ac:dyDescent="0.35">
      <c r="A22" s="76">
        <v>2900002173192</v>
      </c>
      <c r="B22" s="46" t="s">
        <v>365</v>
      </c>
      <c r="C22" s="78">
        <v>181500</v>
      </c>
      <c r="D22" s="78">
        <v>90750</v>
      </c>
      <c r="E22" s="78">
        <v>81675</v>
      </c>
      <c r="F22" s="77">
        <v>0.12</v>
      </c>
      <c r="G22" s="47" t="s">
        <v>215</v>
      </c>
      <c r="I22" s="126"/>
    </row>
    <row r="23" spans="1:9" s="40" customFormat="1" ht="12.75" hidden="1" outlineLevel="3" x14ac:dyDescent="0.35">
      <c r="A23" s="76">
        <v>4601546045430</v>
      </c>
      <c r="B23" s="46" t="s">
        <v>48</v>
      </c>
      <c r="C23" s="78">
        <v>211500</v>
      </c>
      <c r="D23" s="78">
        <v>105750</v>
      </c>
      <c r="E23" s="78">
        <v>95175</v>
      </c>
      <c r="F23" s="77">
        <v>0.12</v>
      </c>
      <c r="G23" s="47" t="s">
        <v>215</v>
      </c>
      <c r="I23" s="126"/>
    </row>
    <row r="24" spans="1:9" s="40" customFormat="1" ht="12.75" hidden="1" outlineLevel="3" x14ac:dyDescent="0.35">
      <c r="A24" s="76">
        <v>4601546095848</v>
      </c>
      <c r="B24" s="46" t="s">
        <v>49</v>
      </c>
      <c r="C24" s="78">
        <v>118000</v>
      </c>
      <c r="D24" s="78">
        <v>59000</v>
      </c>
      <c r="E24" s="78">
        <v>53100</v>
      </c>
      <c r="F24" s="77">
        <v>0.12</v>
      </c>
      <c r="G24" s="47" t="s">
        <v>215</v>
      </c>
      <c r="I24" s="126"/>
    </row>
    <row r="25" spans="1:9" s="40" customFormat="1" ht="12.75" hidden="1" outlineLevel="3" x14ac:dyDescent="0.35">
      <c r="A25" s="76">
        <v>2900002163520</v>
      </c>
      <c r="B25" s="46" t="s">
        <v>311</v>
      </c>
      <c r="C25" s="78">
        <v>109000</v>
      </c>
      <c r="D25" s="78">
        <v>54500</v>
      </c>
      <c r="E25" s="78">
        <v>49050</v>
      </c>
      <c r="F25" s="77">
        <v>0.12</v>
      </c>
      <c r="G25" s="47" t="s">
        <v>215</v>
      </c>
      <c r="I25" s="126"/>
    </row>
    <row r="26" spans="1:9" s="40" customFormat="1" ht="12.75" hidden="1" outlineLevel="3" x14ac:dyDescent="0.35">
      <c r="A26" s="76">
        <v>4601546045447</v>
      </c>
      <c r="B26" s="46" t="s">
        <v>50</v>
      </c>
      <c r="C26" s="78">
        <v>133000</v>
      </c>
      <c r="D26" s="78">
        <v>66500</v>
      </c>
      <c r="E26" s="78">
        <v>59850</v>
      </c>
      <c r="F26" s="77">
        <v>0.12</v>
      </c>
      <c r="G26" s="47" t="s">
        <v>215</v>
      </c>
      <c r="I26" s="126"/>
    </row>
    <row r="27" spans="1:9" s="40" customFormat="1" ht="21" hidden="1" customHeight="1" outlineLevel="3" x14ac:dyDescent="0.35">
      <c r="A27" s="76">
        <v>2900002173215</v>
      </c>
      <c r="B27" s="46" t="s">
        <v>366</v>
      </c>
      <c r="C27" s="78">
        <v>576000</v>
      </c>
      <c r="D27" s="78">
        <v>288000</v>
      </c>
      <c r="E27" s="78">
        <v>259200</v>
      </c>
      <c r="F27" s="77">
        <v>0.12</v>
      </c>
      <c r="G27" s="47" t="s">
        <v>215</v>
      </c>
      <c r="I27" s="126"/>
    </row>
    <row r="28" spans="1:9" s="40" customFormat="1" ht="21" hidden="1" customHeight="1" outlineLevel="3" x14ac:dyDescent="0.35">
      <c r="A28" s="76">
        <v>4601546062628</v>
      </c>
      <c r="B28" s="46" t="s">
        <v>336</v>
      </c>
      <c r="C28" s="78">
        <v>624000</v>
      </c>
      <c r="D28" s="78">
        <v>312000</v>
      </c>
      <c r="E28" s="78">
        <v>280800</v>
      </c>
      <c r="F28" s="77">
        <v>0.12</v>
      </c>
      <c r="G28" s="47" t="s">
        <v>215</v>
      </c>
      <c r="I28" s="126"/>
    </row>
    <row r="29" spans="1:9" s="40" customFormat="1" ht="12.75" hidden="1" outlineLevel="3" x14ac:dyDescent="0.35">
      <c r="A29" s="76">
        <v>4601546095862</v>
      </c>
      <c r="B29" s="46" t="s">
        <v>51</v>
      </c>
      <c r="C29" s="78">
        <v>84300</v>
      </c>
      <c r="D29" s="78">
        <v>42150</v>
      </c>
      <c r="E29" s="78">
        <v>37935</v>
      </c>
      <c r="F29" s="77">
        <v>0.12</v>
      </c>
      <c r="G29" s="47" t="s">
        <v>215</v>
      </c>
      <c r="I29" s="126"/>
    </row>
    <row r="30" spans="1:9" s="40" customFormat="1" ht="12.75" hidden="1" outlineLevel="3" x14ac:dyDescent="0.35">
      <c r="A30" s="76">
        <v>2900002163544</v>
      </c>
      <c r="B30" s="46" t="s">
        <v>317</v>
      </c>
      <c r="C30" s="78">
        <v>77800</v>
      </c>
      <c r="D30" s="78">
        <v>38900</v>
      </c>
      <c r="E30" s="78">
        <v>35010</v>
      </c>
      <c r="F30" s="77">
        <v>0.12</v>
      </c>
      <c r="G30" s="47" t="s">
        <v>215</v>
      </c>
      <c r="I30" s="126"/>
    </row>
    <row r="31" spans="1:9" s="40" customFormat="1" ht="12.75" hidden="1" outlineLevel="3" x14ac:dyDescent="0.35">
      <c r="A31" s="76">
        <v>4601546066657</v>
      </c>
      <c r="B31" s="46" t="s">
        <v>52</v>
      </c>
      <c r="C31" s="78">
        <v>99200</v>
      </c>
      <c r="D31" s="78">
        <v>49600</v>
      </c>
      <c r="E31" s="78">
        <v>44640</v>
      </c>
      <c r="F31" s="77">
        <v>0.12</v>
      </c>
      <c r="G31" s="47" t="s">
        <v>215</v>
      </c>
      <c r="I31" s="126"/>
    </row>
    <row r="32" spans="1:9" s="40" customFormat="1" ht="12.75" hidden="1" outlineLevel="3" x14ac:dyDescent="0.35">
      <c r="A32" s="76">
        <v>4601546087218</v>
      </c>
      <c r="B32" s="46" t="s">
        <v>221</v>
      </c>
      <c r="C32" s="78">
        <v>118000</v>
      </c>
      <c r="D32" s="78">
        <v>59000</v>
      </c>
      <c r="E32" s="78">
        <v>53100</v>
      </c>
      <c r="F32" s="77">
        <v>0.12</v>
      </c>
      <c r="G32" s="47" t="s">
        <v>215</v>
      </c>
      <c r="I32" s="126"/>
    </row>
    <row r="33" spans="1:9" s="40" customFormat="1" ht="23.25" hidden="1" outlineLevel="3" x14ac:dyDescent="0.35">
      <c r="A33" s="76">
        <v>2900002163568</v>
      </c>
      <c r="B33" s="46" t="s">
        <v>318</v>
      </c>
      <c r="C33" s="78">
        <v>109000</v>
      </c>
      <c r="D33" s="78">
        <v>54500</v>
      </c>
      <c r="E33" s="78">
        <v>49050</v>
      </c>
      <c r="F33" s="77">
        <v>0.12</v>
      </c>
      <c r="G33" s="47" t="s">
        <v>215</v>
      </c>
      <c r="I33" s="126"/>
    </row>
    <row r="34" spans="1:9" s="40" customFormat="1" ht="23.25" hidden="1" outlineLevel="3" x14ac:dyDescent="0.35">
      <c r="A34" s="76">
        <v>2900002173208</v>
      </c>
      <c r="B34" s="46" t="s">
        <v>367</v>
      </c>
      <c r="C34" s="78">
        <v>203000</v>
      </c>
      <c r="D34" s="78">
        <v>101500</v>
      </c>
      <c r="E34" s="78">
        <v>91350</v>
      </c>
      <c r="F34" s="77">
        <v>0.12</v>
      </c>
      <c r="G34" s="47" t="s">
        <v>215</v>
      </c>
      <c r="I34" s="126"/>
    </row>
    <row r="35" spans="1:9" s="40" customFormat="1" ht="12.75" hidden="1" outlineLevel="3" x14ac:dyDescent="0.35">
      <c r="A35" s="76">
        <v>2900003775319</v>
      </c>
      <c r="B35" s="46" t="s">
        <v>1355</v>
      </c>
      <c r="C35" s="78">
        <v>23000</v>
      </c>
      <c r="D35" s="78">
        <v>11500</v>
      </c>
      <c r="E35" s="78">
        <v>10350</v>
      </c>
      <c r="F35" s="77">
        <v>0.12</v>
      </c>
      <c r="G35" s="47" t="s">
        <v>215</v>
      </c>
      <c r="I35" s="126"/>
    </row>
    <row r="36" spans="1:9" s="40" customFormat="1" ht="12.75" hidden="1" outlineLevel="3" x14ac:dyDescent="0.35">
      <c r="A36" s="76">
        <v>4601546095831</v>
      </c>
      <c r="B36" s="46" t="s">
        <v>53</v>
      </c>
      <c r="C36" s="78">
        <v>118000</v>
      </c>
      <c r="D36" s="78">
        <v>59000</v>
      </c>
      <c r="E36" s="78">
        <v>53100</v>
      </c>
      <c r="F36" s="77">
        <v>0.12</v>
      </c>
      <c r="G36" s="47" t="s">
        <v>215</v>
      </c>
      <c r="I36" s="126"/>
    </row>
    <row r="37" spans="1:9" s="40" customFormat="1" ht="23.25" hidden="1" outlineLevel="3" x14ac:dyDescent="0.35">
      <c r="A37" s="76">
        <v>2900002163629</v>
      </c>
      <c r="B37" s="46" t="s">
        <v>319</v>
      </c>
      <c r="C37" s="78">
        <v>109000</v>
      </c>
      <c r="D37" s="78">
        <v>54500</v>
      </c>
      <c r="E37" s="78">
        <v>49050</v>
      </c>
      <c r="F37" s="77">
        <v>0.12</v>
      </c>
      <c r="G37" s="47" t="s">
        <v>215</v>
      </c>
      <c r="I37" s="126"/>
    </row>
    <row r="38" spans="1:9" s="40" customFormat="1" ht="12.75" hidden="1" outlineLevel="3" x14ac:dyDescent="0.35">
      <c r="A38" s="76">
        <v>4601546045454</v>
      </c>
      <c r="B38" s="46" t="s">
        <v>54</v>
      </c>
      <c r="C38" s="78">
        <v>133000</v>
      </c>
      <c r="D38" s="78">
        <v>66500</v>
      </c>
      <c r="E38" s="78">
        <v>59850</v>
      </c>
      <c r="F38" s="77">
        <v>0.12</v>
      </c>
      <c r="G38" s="47" t="s">
        <v>215</v>
      </c>
      <c r="I38" s="126"/>
    </row>
    <row r="39" spans="1:9" s="40" customFormat="1" ht="23.25" hidden="1" outlineLevel="3" x14ac:dyDescent="0.35">
      <c r="A39" s="76">
        <v>4601546095855</v>
      </c>
      <c r="B39" s="46" t="s">
        <v>55</v>
      </c>
      <c r="C39" s="78">
        <v>308900</v>
      </c>
      <c r="D39" s="78">
        <v>154450</v>
      </c>
      <c r="E39" s="78">
        <v>139005</v>
      </c>
      <c r="F39" s="77">
        <v>0.12</v>
      </c>
      <c r="G39" s="47" t="s">
        <v>215</v>
      </c>
      <c r="I39" s="126"/>
    </row>
    <row r="40" spans="1:9" s="40" customFormat="1" ht="23.25" hidden="1" outlineLevel="3" x14ac:dyDescent="0.35">
      <c r="A40" s="76">
        <v>4601546045461</v>
      </c>
      <c r="B40" s="46" t="s">
        <v>56</v>
      </c>
      <c r="C40" s="78">
        <v>329900</v>
      </c>
      <c r="D40" s="78">
        <v>161950</v>
      </c>
      <c r="E40" s="78">
        <v>145755</v>
      </c>
      <c r="F40" s="77">
        <v>0.12</v>
      </c>
      <c r="G40" s="47" t="s">
        <v>215</v>
      </c>
      <c r="I40" s="126"/>
    </row>
    <row r="41" spans="1:9" s="40" customFormat="1" ht="12.75" hidden="1" outlineLevel="3" x14ac:dyDescent="0.35">
      <c r="A41" s="76">
        <v>4601546127969</v>
      </c>
      <c r="B41" s="46" t="s">
        <v>183</v>
      </c>
      <c r="C41" s="78">
        <v>546000</v>
      </c>
      <c r="D41" s="78">
        <v>273000</v>
      </c>
      <c r="E41" s="78">
        <v>245700</v>
      </c>
      <c r="F41" s="77">
        <v>0.12</v>
      </c>
      <c r="G41" s="47" t="s">
        <v>215</v>
      </c>
      <c r="I41" s="126"/>
    </row>
    <row r="42" spans="1:9" s="40" customFormat="1" ht="23.25" hidden="1" outlineLevel="3" x14ac:dyDescent="0.35">
      <c r="A42" s="76">
        <v>2900002173222</v>
      </c>
      <c r="B42" s="46" t="s">
        <v>370</v>
      </c>
      <c r="C42" s="78">
        <v>504000</v>
      </c>
      <c r="D42" s="78">
        <v>252000</v>
      </c>
      <c r="E42" s="78">
        <v>226800</v>
      </c>
      <c r="F42" s="77">
        <v>0.12</v>
      </c>
      <c r="G42" s="47" t="s">
        <v>215</v>
      </c>
      <c r="I42" s="126"/>
    </row>
    <row r="43" spans="1:9" s="40" customFormat="1" ht="12.75" hidden="1" outlineLevel="3" x14ac:dyDescent="0.35">
      <c r="A43" s="76">
        <v>4601546127976</v>
      </c>
      <c r="B43" s="46" t="s">
        <v>184</v>
      </c>
      <c r="C43" s="78">
        <v>655200</v>
      </c>
      <c r="D43" s="78">
        <v>327600</v>
      </c>
      <c r="E43" s="78">
        <v>294840</v>
      </c>
      <c r="F43" s="77">
        <v>0.12</v>
      </c>
      <c r="G43" s="47" t="s">
        <v>215</v>
      </c>
      <c r="I43" s="126"/>
    </row>
    <row r="44" spans="1:9" s="40" customFormat="1" ht="23.25" hidden="1" outlineLevel="3" x14ac:dyDescent="0.35">
      <c r="A44" s="76">
        <v>4601546127983</v>
      </c>
      <c r="B44" s="46" t="s">
        <v>185</v>
      </c>
      <c r="C44" s="78">
        <v>975000</v>
      </c>
      <c r="D44" s="78">
        <v>487500</v>
      </c>
      <c r="E44" s="78">
        <v>438750</v>
      </c>
      <c r="F44" s="77">
        <v>0.12</v>
      </c>
      <c r="G44" s="47" t="s">
        <v>215</v>
      </c>
      <c r="I44" s="126"/>
    </row>
    <row r="45" spans="1:9" s="40" customFormat="1" ht="23.25" hidden="1" outlineLevel="3" x14ac:dyDescent="0.35">
      <c r="A45" s="76">
        <v>4601546127990</v>
      </c>
      <c r="B45" s="46" t="s">
        <v>186</v>
      </c>
      <c r="C45" s="78">
        <v>1170000</v>
      </c>
      <c r="D45" s="78">
        <v>585000</v>
      </c>
      <c r="E45" s="78">
        <v>526500</v>
      </c>
      <c r="F45" s="77">
        <v>0.12</v>
      </c>
      <c r="G45" s="47" t="s">
        <v>215</v>
      </c>
      <c r="I45" s="126"/>
    </row>
    <row r="46" spans="1:9" s="40" customFormat="1" ht="23.25" hidden="1" outlineLevel="3" x14ac:dyDescent="0.35">
      <c r="A46" s="76">
        <v>2900001756587</v>
      </c>
      <c r="B46" s="46" t="s">
        <v>190</v>
      </c>
      <c r="C46" s="78">
        <v>455000</v>
      </c>
      <c r="D46" s="78">
        <v>227500</v>
      </c>
      <c r="E46" s="78">
        <v>204750</v>
      </c>
      <c r="F46" s="77">
        <v>0.12</v>
      </c>
      <c r="G46" s="47" t="s">
        <v>215</v>
      </c>
      <c r="I46" s="126"/>
    </row>
    <row r="47" spans="1:9" s="40" customFormat="1" ht="23.25" hidden="1" outlineLevel="3" x14ac:dyDescent="0.35">
      <c r="A47" s="76">
        <v>4601546104618</v>
      </c>
      <c r="B47" s="46" t="s">
        <v>66</v>
      </c>
      <c r="C47" s="78">
        <v>101100</v>
      </c>
      <c r="D47" s="78">
        <v>50550</v>
      </c>
      <c r="E47" s="78">
        <v>45495</v>
      </c>
      <c r="F47" s="77">
        <v>0.12</v>
      </c>
      <c r="G47" s="47" t="s">
        <v>215</v>
      </c>
      <c r="I47" s="126"/>
    </row>
    <row r="48" spans="1:9" s="40" customFormat="1" ht="23.25" hidden="1" outlineLevel="3" x14ac:dyDescent="0.35">
      <c r="A48" s="76">
        <v>2900002163599</v>
      </c>
      <c r="B48" s="46" t="s">
        <v>320</v>
      </c>
      <c r="C48" s="78">
        <v>93400</v>
      </c>
      <c r="D48" s="78">
        <v>46700</v>
      </c>
      <c r="E48" s="78">
        <v>42030</v>
      </c>
      <c r="F48" s="77">
        <v>0.12</v>
      </c>
      <c r="G48" s="47" t="s">
        <v>215</v>
      </c>
      <c r="I48" s="126"/>
    </row>
    <row r="49" spans="1:9" s="40" customFormat="1" ht="23.25" hidden="1" outlineLevel="3" x14ac:dyDescent="0.35">
      <c r="A49" s="76">
        <v>4601546044365</v>
      </c>
      <c r="B49" s="46" t="s">
        <v>67</v>
      </c>
      <c r="C49" s="78">
        <v>116000</v>
      </c>
      <c r="D49" s="78">
        <v>58000</v>
      </c>
      <c r="E49" s="78">
        <v>52200</v>
      </c>
      <c r="F49" s="77">
        <v>0.12</v>
      </c>
      <c r="G49" s="47" t="s">
        <v>215</v>
      </c>
      <c r="I49" s="126"/>
    </row>
    <row r="50" spans="1:9" s="40" customFormat="1" ht="23.25" hidden="1" outlineLevel="3" x14ac:dyDescent="0.35">
      <c r="A50" s="76">
        <v>4601546109743</v>
      </c>
      <c r="B50" s="46" t="s">
        <v>68</v>
      </c>
      <c r="C50" s="78">
        <v>215300</v>
      </c>
      <c r="D50" s="78">
        <v>107650</v>
      </c>
      <c r="E50" s="78">
        <v>96885</v>
      </c>
      <c r="F50" s="77">
        <v>0.12</v>
      </c>
      <c r="G50" s="47" t="s">
        <v>215</v>
      </c>
      <c r="I50" s="126"/>
    </row>
    <row r="51" spans="1:9" s="40" customFormat="1" ht="23.25" hidden="1" outlineLevel="3" x14ac:dyDescent="0.35">
      <c r="A51" s="76">
        <v>4601546104625</v>
      </c>
      <c r="B51" s="46" t="s">
        <v>69</v>
      </c>
      <c r="C51" s="78">
        <v>84300</v>
      </c>
      <c r="D51" s="78">
        <v>42150</v>
      </c>
      <c r="E51" s="78">
        <v>37935</v>
      </c>
      <c r="F51" s="77">
        <v>0.12</v>
      </c>
      <c r="G51" s="47" t="s">
        <v>215</v>
      </c>
      <c r="I51" s="126"/>
    </row>
    <row r="52" spans="1:9" s="40" customFormat="1" ht="23.25" hidden="1" outlineLevel="3" x14ac:dyDescent="0.35">
      <c r="A52" s="76">
        <v>2900002163582</v>
      </c>
      <c r="B52" s="46" t="s">
        <v>321</v>
      </c>
      <c r="C52" s="78">
        <v>77800</v>
      </c>
      <c r="D52" s="78">
        <v>38900</v>
      </c>
      <c r="E52" s="78">
        <v>35010</v>
      </c>
      <c r="F52" s="77">
        <v>0.12</v>
      </c>
      <c r="G52" s="47" t="s">
        <v>215</v>
      </c>
      <c r="I52" s="126"/>
    </row>
    <row r="53" spans="1:9" s="40" customFormat="1" ht="23.25" hidden="1" outlineLevel="3" x14ac:dyDescent="0.35">
      <c r="A53" s="76">
        <v>2900002428087</v>
      </c>
      <c r="B53" s="46" t="s">
        <v>573</v>
      </c>
      <c r="C53" s="78">
        <v>132000</v>
      </c>
      <c r="D53" s="78">
        <v>66000</v>
      </c>
      <c r="E53" s="78">
        <v>59400</v>
      </c>
      <c r="F53" s="77">
        <v>0.12</v>
      </c>
      <c r="G53" s="47" t="s">
        <v>215</v>
      </c>
      <c r="I53" s="126"/>
    </row>
    <row r="54" spans="1:9" s="40" customFormat="1" ht="23.25" hidden="1" outlineLevel="3" x14ac:dyDescent="0.35">
      <c r="A54" s="76">
        <v>4601546078223</v>
      </c>
      <c r="B54" s="46" t="s">
        <v>70</v>
      </c>
      <c r="C54" s="78">
        <v>99200</v>
      </c>
      <c r="D54" s="78">
        <v>49600</v>
      </c>
      <c r="E54" s="78">
        <v>44640</v>
      </c>
      <c r="F54" s="77">
        <v>0.12</v>
      </c>
      <c r="G54" s="47" t="s">
        <v>215</v>
      </c>
      <c r="I54" s="126"/>
    </row>
    <row r="55" spans="1:9" s="40" customFormat="1" ht="23.25" hidden="1" outlineLevel="3" x14ac:dyDescent="0.35">
      <c r="A55" s="76">
        <v>4601546104632</v>
      </c>
      <c r="B55" s="46" t="s">
        <v>179</v>
      </c>
      <c r="C55" s="78">
        <v>118000</v>
      </c>
      <c r="D55" s="78">
        <v>59000</v>
      </c>
      <c r="E55" s="78">
        <v>53100</v>
      </c>
      <c r="F55" s="77">
        <v>0.12</v>
      </c>
      <c r="G55" s="47" t="s">
        <v>215</v>
      </c>
      <c r="I55" s="126"/>
    </row>
    <row r="56" spans="1:9" s="40" customFormat="1" ht="23.25" hidden="1" outlineLevel="3" x14ac:dyDescent="0.35">
      <c r="A56" s="76">
        <v>2900002163605</v>
      </c>
      <c r="B56" s="46" t="s">
        <v>322</v>
      </c>
      <c r="C56" s="78">
        <v>109000</v>
      </c>
      <c r="D56" s="78">
        <v>54500</v>
      </c>
      <c r="E56" s="78">
        <v>49050</v>
      </c>
      <c r="F56" s="77">
        <v>0.12</v>
      </c>
      <c r="G56" s="47" t="s">
        <v>215</v>
      </c>
      <c r="I56" s="126"/>
    </row>
    <row r="57" spans="1:9" s="40" customFormat="1" ht="23.25" hidden="1" outlineLevel="3" x14ac:dyDescent="0.35">
      <c r="A57" s="76">
        <v>4601546078230</v>
      </c>
      <c r="B57" s="46" t="s">
        <v>180</v>
      </c>
      <c r="C57" s="78">
        <v>133000</v>
      </c>
      <c r="D57" s="78">
        <v>66500</v>
      </c>
      <c r="E57" s="78">
        <v>59850</v>
      </c>
      <c r="F57" s="77">
        <v>0.12</v>
      </c>
      <c r="G57" s="47" t="s">
        <v>215</v>
      </c>
      <c r="I57" s="126"/>
    </row>
    <row r="58" spans="1:9" s="40" customFormat="1" ht="12.75" hidden="1" outlineLevel="3" x14ac:dyDescent="0.35">
      <c r="A58" s="76">
        <v>4601546104649</v>
      </c>
      <c r="B58" s="46" t="s">
        <v>181</v>
      </c>
      <c r="C58" s="78">
        <v>702000</v>
      </c>
      <c r="D58" s="78">
        <v>351000</v>
      </c>
      <c r="E58" s="78">
        <v>315900</v>
      </c>
      <c r="F58" s="77">
        <v>0.12</v>
      </c>
      <c r="G58" s="47" t="s">
        <v>215</v>
      </c>
      <c r="I58" s="126"/>
    </row>
    <row r="59" spans="1:9" s="40" customFormat="1" ht="12.75" hidden="1" outlineLevel="3" x14ac:dyDescent="0.35">
      <c r="A59" s="76">
        <v>2900002163612</v>
      </c>
      <c r="B59" s="46" t="s">
        <v>323</v>
      </c>
      <c r="C59" s="78">
        <v>648000</v>
      </c>
      <c r="D59" s="78">
        <v>324000</v>
      </c>
      <c r="E59" s="78">
        <v>291600</v>
      </c>
      <c r="F59" s="77">
        <v>0.12</v>
      </c>
      <c r="G59" s="47" t="s">
        <v>215</v>
      </c>
      <c r="I59" s="126"/>
    </row>
    <row r="60" spans="1:9" s="40" customFormat="1" ht="12.75" hidden="1" outlineLevel="3" x14ac:dyDescent="0.35">
      <c r="A60" s="76">
        <v>4601546097828</v>
      </c>
      <c r="B60" s="46" t="s">
        <v>182</v>
      </c>
      <c r="C60" s="78">
        <v>715000</v>
      </c>
      <c r="D60" s="78">
        <v>357500</v>
      </c>
      <c r="E60" s="78">
        <v>321750</v>
      </c>
      <c r="F60" s="77">
        <v>0.12</v>
      </c>
      <c r="G60" s="47" t="s">
        <v>215</v>
      </c>
      <c r="I60" s="126"/>
    </row>
    <row r="61" spans="1:9" s="40" customFormat="1" ht="12.75" hidden="1" outlineLevel="3" x14ac:dyDescent="0.35">
      <c r="A61" s="76">
        <v>4601546081117</v>
      </c>
      <c r="B61" s="46" t="s">
        <v>8</v>
      </c>
      <c r="C61" s="78">
        <v>42500</v>
      </c>
      <c r="D61" s="79">
        <v>21250</v>
      </c>
      <c r="E61" s="79">
        <v>19125</v>
      </c>
      <c r="F61" s="77" t="s">
        <v>220</v>
      </c>
      <c r="G61" s="47" t="s">
        <v>216</v>
      </c>
      <c r="I61" s="126"/>
    </row>
    <row r="62" spans="1:9" s="40" customFormat="1" ht="12.75" hidden="1" outlineLevel="3" x14ac:dyDescent="0.35">
      <c r="A62" s="76">
        <v>4601546111548</v>
      </c>
      <c r="B62" s="46" t="s">
        <v>71</v>
      </c>
      <c r="C62" s="78">
        <v>101400</v>
      </c>
      <c r="D62" s="78">
        <v>50700</v>
      </c>
      <c r="E62" s="78">
        <v>45630</v>
      </c>
      <c r="F62" s="77">
        <v>0.12</v>
      </c>
      <c r="G62" s="47" t="s">
        <v>215</v>
      </c>
      <c r="I62" s="126"/>
    </row>
    <row r="63" spans="1:9" s="40" customFormat="1" ht="12.75" hidden="1" outlineLevel="3" x14ac:dyDescent="0.35">
      <c r="A63" s="76">
        <v>4601546144546</v>
      </c>
      <c r="B63" s="46" t="s">
        <v>362</v>
      </c>
      <c r="C63" s="78">
        <v>422500</v>
      </c>
      <c r="D63" s="78">
        <v>211250</v>
      </c>
      <c r="E63" s="78">
        <v>190125</v>
      </c>
      <c r="F63" s="77">
        <v>0.12</v>
      </c>
      <c r="G63" s="47" t="s">
        <v>215</v>
      </c>
      <c r="I63" s="126"/>
    </row>
    <row r="64" spans="1:9" s="40" customFormat="1" ht="23.25" hidden="1" outlineLevel="3" x14ac:dyDescent="0.35">
      <c r="A64" s="76">
        <v>2900002176803</v>
      </c>
      <c r="B64" s="46" t="s">
        <v>361</v>
      </c>
      <c r="C64" s="78">
        <v>390000</v>
      </c>
      <c r="D64" s="78">
        <v>195000</v>
      </c>
      <c r="E64" s="78">
        <v>175500</v>
      </c>
      <c r="F64" s="77">
        <v>0.12</v>
      </c>
      <c r="G64" s="47" t="s">
        <v>215</v>
      </c>
      <c r="I64" s="126"/>
    </row>
    <row r="65" spans="1:9" s="40" customFormat="1" ht="12.75" hidden="1" outlineLevel="3" x14ac:dyDescent="0.35">
      <c r="A65" s="76" t="s">
        <v>1</v>
      </c>
      <c r="B65" s="46" t="s">
        <v>12</v>
      </c>
      <c r="C65" s="78">
        <v>9800</v>
      </c>
      <c r="D65" s="78">
        <v>4900</v>
      </c>
      <c r="E65" s="78">
        <v>4410</v>
      </c>
      <c r="F65" s="77">
        <v>0.12</v>
      </c>
      <c r="G65" s="47" t="s">
        <v>215</v>
      </c>
      <c r="I65" s="126"/>
    </row>
    <row r="66" spans="1:9" s="49" customFormat="1" ht="12.75" hidden="1" outlineLevel="2" collapsed="1" x14ac:dyDescent="0.35">
      <c r="A66" s="42" t="s">
        <v>72</v>
      </c>
      <c r="B66" s="48"/>
      <c r="C66" s="65"/>
      <c r="D66" s="65"/>
      <c r="E66" s="65"/>
      <c r="F66" s="42"/>
      <c r="G66" s="42"/>
      <c r="I66" s="127"/>
    </row>
    <row r="67" spans="1:9" s="40" customFormat="1" ht="24.95" hidden="1" customHeight="1" outlineLevel="3" x14ac:dyDescent="0.35">
      <c r="A67" s="76">
        <v>4601546127006</v>
      </c>
      <c r="B67" s="46" t="s">
        <v>177</v>
      </c>
      <c r="C67" s="78">
        <v>3250000</v>
      </c>
      <c r="D67" s="78">
        <v>1625000</v>
      </c>
      <c r="E67" s="78">
        <v>1462500</v>
      </c>
      <c r="F67" s="50" t="s">
        <v>44</v>
      </c>
      <c r="G67" s="47" t="s">
        <v>215</v>
      </c>
      <c r="I67" s="126"/>
    </row>
    <row r="68" spans="1:9" s="40" customFormat="1" ht="24.95" hidden="1" customHeight="1" outlineLevel="3" x14ac:dyDescent="0.35">
      <c r="A68" s="76">
        <v>2900002163933</v>
      </c>
      <c r="B68" s="46" t="s">
        <v>324</v>
      </c>
      <c r="C68" s="78">
        <v>3000000</v>
      </c>
      <c r="D68" s="78">
        <v>1500000</v>
      </c>
      <c r="E68" s="78">
        <v>1350000</v>
      </c>
      <c r="F68" s="50" t="s">
        <v>44</v>
      </c>
      <c r="G68" s="47" t="s">
        <v>215</v>
      </c>
      <c r="I68" s="126"/>
    </row>
    <row r="69" spans="1:9" s="40" customFormat="1" ht="24.95" hidden="1" customHeight="1" outlineLevel="3" x14ac:dyDescent="0.35">
      <c r="A69" s="76">
        <v>4601546135223</v>
      </c>
      <c r="B69" s="46" t="s">
        <v>218</v>
      </c>
      <c r="C69" s="78">
        <v>20800000</v>
      </c>
      <c r="D69" s="78">
        <v>10400000</v>
      </c>
      <c r="E69" s="78">
        <v>9360000</v>
      </c>
      <c r="F69" s="50" t="s">
        <v>44</v>
      </c>
      <c r="G69" s="47" t="s">
        <v>215</v>
      </c>
      <c r="I69" s="126"/>
    </row>
    <row r="70" spans="1:9" s="40" customFormat="1" ht="24.95" hidden="1" customHeight="1" outlineLevel="3" x14ac:dyDescent="0.35">
      <c r="A70" s="76">
        <v>4601546136237</v>
      </c>
      <c r="B70" s="46" t="s">
        <v>219</v>
      </c>
      <c r="C70" s="78">
        <v>1235000</v>
      </c>
      <c r="D70" s="78">
        <v>617500</v>
      </c>
      <c r="E70" s="78">
        <v>555750</v>
      </c>
      <c r="F70" s="50" t="s">
        <v>44</v>
      </c>
      <c r="G70" s="47" t="s">
        <v>215</v>
      </c>
      <c r="I70" s="126"/>
    </row>
    <row r="71" spans="1:9" s="40" customFormat="1" ht="24.95" hidden="1" customHeight="1" outlineLevel="3" x14ac:dyDescent="0.35">
      <c r="A71" s="76">
        <v>4601546104663</v>
      </c>
      <c r="B71" s="46" t="s">
        <v>73</v>
      </c>
      <c r="C71" s="78">
        <v>655200</v>
      </c>
      <c r="D71" s="78">
        <v>327600</v>
      </c>
      <c r="E71" s="78">
        <v>294840</v>
      </c>
      <c r="F71" s="50" t="s">
        <v>44</v>
      </c>
      <c r="G71" s="47" t="s">
        <v>215</v>
      </c>
      <c r="I71" s="126"/>
    </row>
    <row r="72" spans="1:9" s="40" customFormat="1" ht="24.95" hidden="1" customHeight="1" outlineLevel="3" x14ac:dyDescent="0.35">
      <c r="A72" s="76">
        <v>2900002173246</v>
      </c>
      <c r="B72" s="46" t="s">
        <v>368</v>
      </c>
      <c r="C72" s="78">
        <v>604800</v>
      </c>
      <c r="D72" s="78">
        <v>302400</v>
      </c>
      <c r="E72" s="78">
        <v>272160</v>
      </c>
      <c r="F72" s="50" t="s">
        <v>44</v>
      </c>
      <c r="G72" s="47" t="s">
        <v>215</v>
      </c>
      <c r="I72" s="126"/>
    </row>
    <row r="73" spans="1:9" s="40" customFormat="1" ht="24.95" hidden="1" customHeight="1" outlineLevel="3" x14ac:dyDescent="0.35">
      <c r="A73" s="76">
        <v>4601546120809</v>
      </c>
      <c r="B73" s="46" t="s">
        <v>120</v>
      </c>
      <c r="C73" s="78">
        <v>1248000</v>
      </c>
      <c r="D73" s="78">
        <v>624000</v>
      </c>
      <c r="E73" s="78">
        <v>561600</v>
      </c>
      <c r="F73" s="50" t="s">
        <v>44</v>
      </c>
      <c r="G73" s="47" t="s">
        <v>215</v>
      </c>
      <c r="I73" s="126"/>
    </row>
    <row r="74" spans="1:9" s="40" customFormat="1" ht="24.95" hidden="1" customHeight="1" outlineLevel="3" x14ac:dyDescent="0.35">
      <c r="A74" s="76">
        <v>2900002173239</v>
      </c>
      <c r="B74" s="46" t="s">
        <v>369</v>
      </c>
      <c r="C74" s="78">
        <v>1152000</v>
      </c>
      <c r="D74" s="78">
        <v>576000</v>
      </c>
      <c r="E74" s="78">
        <v>518400</v>
      </c>
      <c r="F74" s="50" t="s">
        <v>44</v>
      </c>
      <c r="G74" s="47" t="s">
        <v>215</v>
      </c>
      <c r="I74" s="126"/>
    </row>
    <row r="75" spans="1:9" s="40" customFormat="1" ht="24.95" hidden="1" customHeight="1" outlineLevel="3" x14ac:dyDescent="0.35">
      <c r="A75" s="76">
        <v>4601546129338</v>
      </c>
      <c r="B75" s="46" t="s">
        <v>188</v>
      </c>
      <c r="C75" s="78">
        <v>7722000</v>
      </c>
      <c r="D75" s="78">
        <v>3922780</v>
      </c>
      <c r="E75" s="78">
        <v>3474900</v>
      </c>
      <c r="F75" s="50" t="s">
        <v>44</v>
      </c>
      <c r="G75" s="47" t="s">
        <v>215</v>
      </c>
      <c r="I75" s="126"/>
    </row>
    <row r="76" spans="1:9" s="40" customFormat="1" ht="24.95" hidden="1" customHeight="1" outlineLevel="3" x14ac:dyDescent="0.35">
      <c r="A76" s="76">
        <v>2900003621012</v>
      </c>
      <c r="B76" s="46" t="s">
        <v>1019</v>
      </c>
      <c r="C76" s="78">
        <v>7128000</v>
      </c>
      <c r="D76" s="78">
        <v>3564000</v>
      </c>
      <c r="E76" s="78">
        <v>3207600</v>
      </c>
      <c r="F76" s="50" t="s">
        <v>44</v>
      </c>
      <c r="G76" s="47" t="s">
        <v>215</v>
      </c>
      <c r="I76" s="126"/>
    </row>
    <row r="77" spans="1:9" s="40" customFormat="1" ht="24.95" hidden="1" customHeight="1" outlineLevel="3" x14ac:dyDescent="0.35">
      <c r="A77" s="76">
        <v>4601546129345</v>
      </c>
      <c r="B77" s="46" t="s">
        <v>189</v>
      </c>
      <c r="C77" s="78">
        <v>1170000</v>
      </c>
      <c r="D77" s="78">
        <v>585000</v>
      </c>
      <c r="E77" s="78">
        <v>526500</v>
      </c>
      <c r="F77" s="50" t="s">
        <v>44</v>
      </c>
      <c r="G77" s="47" t="s">
        <v>215</v>
      </c>
      <c r="I77" s="126"/>
    </row>
    <row r="78" spans="1:9" s="40" customFormat="1" ht="24.95" hidden="1" customHeight="1" outlineLevel="3" x14ac:dyDescent="0.35">
      <c r="A78" s="76">
        <v>2900003621029</v>
      </c>
      <c r="B78" s="46" t="s">
        <v>1020</v>
      </c>
      <c r="C78" s="78">
        <v>1080000</v>
      </c>
      <c r="D78" s="78">
        <v>540000</v>
      </c>
      <c r="E78" s="78">
        <v>486000</v>
      </c>
      <c r="F78" s="50" t="s">
        <v>44</v>
      </c>
      <c r="G78" s="47" t="s">
        <v>215</v>
      </c>
      <c r="I78" s="126"/>
    </row>
    <row r="79" spans="1:9" s="40" customFormat="1" ht="24.95" hidden="1" customHeight="1" outlineLevel="3" x14ac:dyDescent="0.35">
      <c r="A79" s="76">
        <v>2900003498010</v>
      </c>
      <c r="B79" s="46" t="s">
        <v>1139</v>
      </c>
      <c r="C79" s="78">
        <v>8577600</v>
      </c>
      <c r="D79" s="78">
        <v>4288800</v>
      </c>
      <c r="E79" s="78">
        <v>3859920</v>
      </c>
      <c r="F79" s="50" t="s">
        <v>44</v>
      </c>
      <c r="G79" s="47" t="s">
        <v>215</v>
      </c>
      <c r="I79" s="126"/>
    </row>
    <row r="80" spans="1:9" s="40" customFormat="1" ht="12.75" hidden="1" outlineLevel="2" collapsed="1" x14ac:dyDescent="0.35">
      <c r="A80" s="42" t="s">
        <v>74</v>
      </c>
      <c r="B80" s="48"/>
      <c r="C80" s="65"/>
      <c r="D80" s="65"/>
      <c r="E80" s="65"/>
      <c r="F80" s="42"/>
      <c r="G80" s="95"/>
      <c r="I80" s="126"/>
    </row>
    <row r="81" spans="1:9" s="49" customFormat="1" ht="12.75" hidden="1" outlineLevel="3" x14ac:dyDescent="0.35">
      <c r="A81" s="76">
        <v>4601546090713</v>
      </c>
      <c r="B81" s="46" t="s">
        <v>781</v>
      </c>
      <c r="C81" s="78">
        <v>4500</v>
      </c>
      <c r="D81" s="78">
        <v>2700</v>
      </c>
      <c r="E81" s="78">
        <v>2250</v>
      </c>
      <c r="F81" s="47" t="s">
        <v>44</v>
      </c>
      <c r="G81" s="47" t="s">
        <v>215</v>
      </c>
      <c r="I81" s="127"/>
    </row>
    <row r="82" spans="1:9" s="40" customFormat="1" ht="23.25" hidden="1" outlineLevel="3" x14ac:dyDescent="0.35">
      <c r="A82" s="76">
        <v>4601546055507</v>
      </c>
      <c r="B82" s="46" t="s">
        <v>57</v>
      </c>
      <c r="C82" s="78">
        <v>17820</v>
      </c>
      <c r="D82" s="78" t="s">
        <v>5</v>
      </c>
      <c r="E82" s="78">
        <v>17100</v>
      </c>
      <c r="F82" s="47" t="s">
        <v>44</v>
      </c>
      <c r="G82" s="47" t="s">
        <v>215</v>
      </c>
      <c r="I82" s="126"/>
    </row>
    <row r="83" spans="1:9" s="40" customFormat="1" hidden="1" outlineLevel="3" x14ac:dyDescent="0.4">
      <c r="A83" s="76">
        <v>4601546109996</v>
      </c>
      <c r="B83" s="46" t="s">
        <v>122</v>
      </c>
      <c r="C83" s="78">
        <v>4890</v>
      </c>
      <c r="D83" s="78">
        <v>2445</v>
      </c>
      <c r="E83" s="78">
        <v>2205</v>
      </c>
      <c r="F83" s="50" t="s">
        <v>44</v>
      </c>
      <c r="G83" s="47" t="s">
        <v>215</v>
      </c>
      <c r="H83" s="88"/>
      <c r="I83" s="126"/>
    </row>
    <row r="84" spans="1:9" s="8" customFormat="1" hidden="1" outlineLevel="2" x14ac:dyDescent="0.35">
      <c r="A84" s="75" t="s">
        <v>75</v>
      </c>
      <c r="B84" s="11"/>
      <c r="C84" s="68"/>
      <c r="D84" s="68"/>
      <c r="E84" s="68"/>
      <c r="F84" s="27"/>
      <c r="G84" s="27"/>
      <c r="I84" s="114"/>
    </row>
    <row r="85" spans="1:9" ht="12.75" hidden="1" customHeight="1" outlineLevel="1" collapsed="1" x14ac:dyDescent="0.4">
      <c r="A85" s="35" t="s">
        <v>41</v>
      </c>
      <c r="B85" s="23"/>
      <c r="C85" s="24"/>
      <c r="D85" s="24"/>
      <c r="E85" s="66"/>
      <c r="F85" s="25"/>
      <c r="G85" s="25"/>
    </row>
    <row r="86" spans="1:9" ht="12.75" hidden="1" customHeight="1" outlineLevel="2" collapsed="1" x14ac:dyDescent="0.4">
      <c r="A86" s="31" t="s">
        <v>76</v>
      </c>
      <c r="B86" s="23"/>
      <c r="C86" s="24"/>
      <c r="D86" s="24"/>
      <c r="E86" s="66"/>
      <c r="F86" s="25"/>
      <c r="G86" s="25"/>
    </row>
    <row r="87" spans="1:9" s="40" customFormat="1" hidden="1" outlineLevel="3" x14ac:dyDescent="0.35">
      <c r="A87" s="76">
        <v>4601546080875</v>
      </c>
      <c r="B87" s="46" t="s">
        <v>277</v>
      </c>
      <c r="C87" s="99">
        <v>38880</v>
      </c>
      <c r="D87" s="99">
        <f>C87/2</f>
        <v>19440</v>
      </c>
      <c r="E87" s="99">
        <f>C87*0.45</f>
        <v>17496</v>
      </c>
      <c r="F87" s="22" t="s">
        <v>44</v>
      </c>
      <c r="G87" s="47" t="s">
        <v>215</v>
      </c>
      <c r="I87" s="126"/>
    </row>
    <row r="88" spans="1:9" s="40" customFormat="1" hidden="1" outlineLevel="3" x14ac:dyDescent="0.35">
      <c r="A88" s="76">
        <v>4601546080882</v>
      </c>
      <c r="B88" s="46" t="s">
        <v>278</v>
      </c>
      <c r="C88" s="99">
        <v>134784</v>
      </c>
      <c r="D88" s="99">
        <f t="shared" ref="D88:D110" si="0">C88/2</f>
        <v>67392</v>
      </c>
      <c r="E88" s="99">
        <v>60660</v>
      </c>
      <c r="F88" s="22" t="s">
        <v>44</v>
      </c>
      <c r="G88" s="47" t="s">
        <v>215</v>
      </c>
      <c r="I88" s="126"/>
    </row>
    <row r="89" spans="1:9" s="40" customFormat="1" hidden="1" outlineLevel="3" x14ac:dyDescent="0.35">
      <c r="A89" s="76">
        <v>4601546080899</v>
      </c>
      <c r="B89" s="46" t="s">
        <v>279</v>
      </c>
      <c r="C89" s="99">
        <v>259200</v>
      </c>
      <c r="D89" s="99">
        <f t="shared" si="0"/>
        <v>129600</v>
      </c>
      <c r="E89" s="99">
        <f t="shared" ref="E89:E95" si="1">C89*0.45</f>
        <v>116640</v>
      </c>
      <c r="F89" s="22" t="s">
        <v>44</v>
      </c>
      <c r="G89" s="47" t="s">
        <v>215</v>
      </c>
      <c r="I89" s="126"/>
    </row>
    <row r="90" spans="1:9" s="40" customFormat="1" hidden="1" outlineLevel="3" x14ac:dyDescent="0.35">
      <c r="A90" s="76">
        <v>4601546080905</v>
      </c>
      <c r="B90" s="46" t="s">
        <v>280</v>
      </c>
      <c r="C90" s="99">
        <v>492480</v>
      </c>
      <c r="D90" s="99">
        <f t="shared" si="0"/>
        <v>246240</v>
      </c>
      <c r="E90" s="99">
        <f t="shared" si="1"/>
        <v>221616</v>
      </c>
      <c r="F90" s="22" t="s">
        <v>44</v>
      </c>
      <c r="G90" s="47" t="s">
        <v>215</v>
      </c>
      <c r="I90" s="126"/>
    </row>
    <row r="91" spans="1:9" s="40" customFormat="1" hidden="1" outlineLevel="3" x14ac:dyDescent="0.35">
      <c r="A91" s="76">
        <v>4601546080912</v>
      </c>
      <c r="B91" s="46" t="s">
        <v>281</v>
      </c>
      <c r="C91" s="99">
        <v>1193320</v>
      </c>
      <c r="D91" s="99">
        <v>596160</v>
      </c>
      <c r="E91" s="99">
        <v>536544</v>
      </c>
      <c r="F91" s="22" t="s">
        <v>44</v>
      </c>
      <c r="G91" s="47" t="s">
        <v>215</v>
      </c>
      <c r="I91" s="126"/>
    </row>
    <row r="92" spans="1:9" s="40" customFormat="1" hidden="1" outlineLevel="3" x14ac:dyDescent="0.35">
      <c r="A92" s="76">
        <v>4601546080929</v>
      </c>
      <c r="B92" s="46" t="s">
        <v>282</v>
      </c>
      <c r="C92" s="99">
        <v>2332800</v>
      </c>
      <c r="D92" s="99">
        <f t="shared" si="0"/>
        <v>1166400</v>
      </c>
      <c r="E92" s="99">
        <f t="shared" si="1"/>
        <v>1049760</v>
      </c>
      <c r="F92" s="22" t="s">
        <v>44</v>
      </c>
      <c r="G92" s="47" t="s">
        <v>215</v>
      </c>
      <c r="I92" s="126"/>
    </row>
    <row r="93" spans="1:9" s="40" customFormat="1" hidden="1" outlineLevel="3" x14ac:dyDescent="0.35">
      <c r="A93" s="76">
        <v>4601546080936</v>
      </c>
      <c r="B93" s="46" t="s">
        <v>283</v>
      </c>
      <c r="C93" s="99">
        <v>6998400</v>
      </c>
      <c r="D93" s="99">
        <f t="shared" si="0"/>
        <v>3499200</v>
      </c>
      <c r="E93" s="99">
        <f t="shared" si="1"/>
        <v>3149280</v>
      </c>
      <c r="F93" s="22" t="s">
        <v>44</v>
      </c>
      <c r="G93" s="47" t="s">
        <v>215</v>
      </c>
      <c r="I93" s="126"/>
    </row>
    <row r="94" spans="1:9" s="40" customFormat="1" hidden="1" outlineLevel="3" x14ac:dyDescent="0.35">
      <c r="A94" s="76">
        <v>4601546080943</v>
      </c>
      <c r="B94" s="46" t="s">
        <v>284</v>
      </c>
      <c r="C94" s="99">
        <v>11664000</v>
      </c>
      <c r="D94" s="99">
        <f t="shared" si="0"/>
        <v>5832000</v>
      </c>
      <c r="E94" s="99">
        <f t="shared" si="1"/>
        <v>5248800</v>
      </c>
      <c r="F94" s="22" t="s">
        <v>44</v>
      </c>
      <c r="G94" s="47" t="s">
        <v>215</v>
      </c>
      <c r="I94" s="126"/>
    </row>
    <row r="95" spans="1:9" s="40" customFormat="1" ht="23.25" hidden="1" outlineLevel="3" x14ac:dyDescent="0.35">
      <c r="A95" s="76">
        <v>2900002163636</v>
      </c>
      <c r="B95" s="46" t="s">
        <v>325</v>
      </c>
      <c r="C95" s="99">
        <v>38880</v>
      </c>
      <c r="D95" s="99">
        <f>C95/2</f>
        <v>19440</v>
      </c>
      <c r="E95" s="99">
        <f t="shared" si="1"/>
        <v>17496</v>
      </c>
      <c r="F95" s="22" t="s">
        <v>44</v>
      </c>
      <c r="G95" s="47" t="s">
        <v>215</v>
      </c>
      <c r="I95" s="126"/>
    </row>
    <row r="96" spans="1:9" s="40" customFormat="1" ht="23.25" hidden="1" outlineLevel="3" x14ac:dyDescent="0.35">
      <c r="A96" s="76">
        <v>2900002163643</v>
      </c>
      <c r="B96" s="46" t="s">
        <v>326</v>
      </c>
      <c r="C96" s="99">
        <v>134784</v>
      </c>
      <c r="D96" s="99">
        <f t="shared" ref="D96:D102" si="2">C96/2</f>
        <v>67392</v>
      </c>
      <c r="E96" s="99">
        <v>60660</v>
      </c>
      <c r="F96" s="22" t="s">
        <v>44</v>
      </c>
      <c r="G96" s="47" t="s">
        <v>215</v>
      </c>
      <c r="I96" s="126"/>
    </row>
    <row r="97" spans="1:9" s="40" customFormat="1" ht="23.25" hidden="1" outlineLevel="3" x14ac:dyDescent="0.35">
      <c r="A97" s="76">
        <v>2900002163650</v>
      </c>
      <c r="B97" s="46" t="s">
        <v>327</v>
      </c>
      <c r="C97" s="99">
        <v>259200</v>
      </c>
      <c r="D97" s="99">
        <f t="shared" si="2"/>
        <v>129600</v>
      </c>
      <c r="E97" s="99">
        <f t="shared" ref="E97:E102" si="3">C97*0.45</f>
        <v>116640</v>
      </c>
      <c r="F97" s="22" t="s">
        <v>44</v>
      </c>
      <c r="G97" s="47" t="s">
        <v>215</v>
      </c>
      <c r="I97" s="126"/>
    </row>
    <row r="98" spans="1:9" s="40" customFormat="1" ht="23.25" hidden="1" outlineLevel="3" x14ac:dyDescent="0.35">
      <c r="A98" s="76">
        <v>2900002163667</v>
      </c>
      <c r="B98" s="46" t="s">
        <v>328</v>
      </c>
      <c r="C98" s="99">
        <v>492480</v>
      </c>
      <c r="D98" s="99">
        <f t="shared" si="2"/>
        <v>246240</v>
      </c>
      <c r="E98" s="99">
        <f t="shared" si="3"/>
        <v>221616</v>
      </c>
      <c r="F98" s="22" t="s">
        <v>44</v>
      </c>
      <c r="G98" s="47" t="s">
        <v>215</v>
      </c>
      <c r="I98" s="126"/>
    </row>
    <row r="99" spans="1:9" s="40" customFormat="1" ht="23.25" hidden="1" outlineLevel="3" x14ac:dyDescent="0.35">
      <c r="A99" s="76">
        <v>2900002163674</v>
      </c>
      <c r="B99" s="46" t="s">
        <v>329</v>
      </c>
      <c r="C99" s="99">
        <v>1193320</v>
      </c>
      <c r="D99" s="99">
        <v>596160</v>
      </c>
      <c r="E99" s="99">
        <v>536544</v>
      </c>
      <c r="F99" s="22" t="s">
        <v>44</v>
      </c>
      <c r="G99" s="47" t="s">
        <v>215</v>
      </c>
      <c r="I99" s="126"/>
    </row>
    <row r="100" spans="1:9" s="40" customFormat="1" ht="23.25" hidden="1" outlineLevel="3" x14ac:dyDescent="0.35">
      <c r="A100" s="76">
        <v>2900002163681</v>
      </c>
      <c r="B100" s="46" t="s">
        <v>330</v>
      </c>
      <c r="C100" s="99">
        <v>2332800</v>
      </c>
      <c r="D100" s="99">
        <f t="shared" si="2"/>
        <v>1166400</v>
      </c>
      <c r="E100" s="99">
        <f t="shared" si="3"/>
        <v>1049760</v>
      </c>
      <c r="F100" s="22" t="s">
        <v>44</v>
      </c>
      <c r="G100" s="47" t="s">
        <v>215</v>
      </c>
      <c r="I100" s="126"/>
    </row>
    <row r="101" spans="1:9" s="40" customFormat="1" ht="23.25" hidden="1" outlineLevel="3" x14ac:dyDescent="0.35">
      <c r="A101" s="76">
        <v>2900002163698</v>
      </c>
      <c r="B101" s="46" t="s">
        <v>331</v>
      </c>
      <c r="C101" s="99">
        <v>6998400</v>
      </c>
      <c r="D101" s="99">
        <f t="shared" si="2"/>
        <v>3499200</v>
      </c>
      <c r="E101" s="99">
        <f t="shared" si="3"/>
        <v>3149280</v>
      </c>
      <c r="F101" s="22" t="s">
        <v>44</v>
      </c>
      <c r="G101" s="47" t="s">
        <v>215</v>
      </c>
      <c r="I101" s="126"/>
    </row>
    <row r="102" spans="1:9" s="40" customFormat="1" ht="23.25" hidden="1" outlineLevel="3" x14ac:dyDescent="0.35">
      <c r="A102" s="76">
        <v>2900002163704</v>
      </c>
      <c r="B102" s="46" t="s">
        <v>332</v>
      </c>
      <c r="C102" s="99">
        <v>11664000</v>
      </c>
      <c r="D102" s="99">
        <f t="shared" si="2"/>
        <v>5832000</v>
      </c>
      <c r="E102" s="99">
        <f t="shared" si="3"/>
        <v>5248800</v>
      </c>
      <c r="F102" s="22" t="s">
        <v>44</v>
      </c>
      <c r="G102" s="47" t="s">
        <v>215</v>
      </c>
      <c r="I102" s="126"/>
    </row>
    <row r="103" spans="1:9" s="40" customFormat="1" hidden="1" outlineLevel="3" x14ac:dyDescent="0.35">
      <c r="A103" s="76">
        <v>2900002558388</v>
      </c>
      <c r="B103" s="46" t="s">
        <v>268</v>
      </c>
      <c r="C103" s="99">
        <v>51840</v>
      </c>
      <c r="D103" s="99">
        <f t="shared" si="0"/>
        <v>25920</v>
      </c>
      <c r="E103" s="99">
        <f>C103*0.45</f>
        <v>23328</v>
      </c>
      <c r="F103" s="22" t="s">
        <v>44</v>
      </c>
      <c r="G103" s="47" t="s">
        <v>215</v>
      </c>
      <c r="I103" s="126"/>
    </row>
    <row r="104" spans="1:9" s="40" customFormat="1" hidden="1" outlineLevel="3" x14ac:dyDescent="0.35">
      <c r="A104" s="76">
        <v>2900002558395</v>
      </c>
      <c r="B104" s="46" t="s">
        <v>269</v>
      </c>
      <c r="C104" s="99">
        <v>176256</v>
      </c>
      <c r="D104" s="99">
        <f t="shared" si="0"/>
        <v>88128</v>
      </c>
      <c r="E104" s="99">
        <v>79320</v>
      </c>
      <c r="F104" s="22" t="s">
        <v>44</v>
      </c>
      <c r="G104" s="47" t="s">
        <v>215</v>
      </c>
      <c r="I104" s="126"/>
    </row>
    <row r="105" spans="1:9" s="40" customFormat="1" hidden="1" outlineLevel="3" x14ac:dyDescent="0.35">
      <c r="A105" s="76">
        <v>2900002558418</v>
      </c>
      <c r="B105" s="46" t="s">
        <v>270</v>
      </c>
      <c r="C105" s="99">
        <v>324864</v>
      </c>
      <c r="D105" s="99">
        <f t="shared" si="0"/>
        <v>162432</v>
      </c>
      <c r="E105" s="99">
        <v>146196</v>
      </c>
      <c r="F105" s="22" t="s">
        <v>44</v>
      </c>
      <c r="G105" s="47" t="s">
        <v>215</v>
      </c>
      <c r="I105" s="126"/>
    </row>
    <row r="106" spans="1:9" s="40" customFormat="1" hidden="1" outlineLevel="3" x14ac:dyDescent="0.35">
      <c r="A106" s="76">
        <v>2900002558425</v>
      </c>
      <c r="B106" s="46" t="s">
        <v>271</v>
      </c>
      <c r="C106" s="99">
        <v>616896</v>
      </c>
      <c r="D106" s="99">
        <f t="shared" si="0"/>
        <v>308448</v>
      </c>
      <c r="E106" s="99">
        <v>277608</v>
      </c>
      <c r="F106" s="22" t="s">
        <v>44</v>
      </c>
      <c r="G106" s="47" t="s">
        <v>215</v>
      </c>
      <c r="I106" s="126"/>
    </row>
    <row r="107" spans="1:9" s="40" customFormat="1" hidden="1" outlineLevel="3" x14ac:dyDescent="0.35">
      <c r="A107" s="76">
        <v>2900002558449</v>
      </c>
      <c r="B107" s="46" t="s">
        <v>272</v>
      </c>
      <c r="C107" s="99">
        <v>1431984</v>
      </c>
      <c r="D107" s="99">
        <v>715392</v>
      </c>
      <c r="E107" s="99">
        <v>643860</v>
      </c>
      <c r="F107" s="22" t="s">
        <v>44</v>
      </c>
      <c r="G107" s="47" t="s">
        <v>215</v>
      </c>
      <c r="I107" s="126"/>
    </row>
    <row r="108" spans="1:9" s="40" customFormat="1" hidden="1" outlineLevel="3" x14ac:dyDescent="0.35">
      <c r="A108" s="76">
        <v>2900002558456</v>
      </c>
      <c r="B108" s="46" t="s">
        <v>273</v>
      </c>
      <c r="C108" s="99">
        <v>2799360</v>
      </c>
      <c r="D108" s="99">
        <f t="shared" si="0"/>
        <v>1399680</v>
      </c>
      <c r="E108" s="99">
        <f>C108*0.45</f>
        <v>1259712</v>
      </c>
      <c r="F108" s="22" t="s">
        <v>44</v>
      </c>
      <c r="G108" s="47" t="s">
        <v>215</v>
      </c>
      <c r="I108" s="126"/>
    </row>
    <row r="109" spans="1:9" s="40" customFormat="1" hidden="1" outlineLevel="3" x14ac:dyDescent="0.35">
      <c r="A109" s="76">
        <v>2900002558487</v>
      </c>
      <c r="B109" s="46" t="s">
        <v>274</v>
      </c>
      <c r="C109" s="99">
        <v>8398080</v>
      </c>
      <c r="D109" s="99">
        <f t="shared" si="0"/>
        <v>4199040</v>
      </c>
      <c r="E109" s="99">
        <f>C109*0.45</f>
        <v>3779136</v>
      </c>
      <c r="F109" s="22" t="s">
        <v>44</v>
      </c>
      <c r="G109" s="47" t="s">
        <v>215</v>
      </c>
      <c r="I109" s="126"/>
    </row>
    <row r="110" spans="1:9" s="40" customFormat="1" hidden="1" outlineLevel="3" x14ac:dyDescent="0.35">
      <c r="A110" s="76">
        <v>2900002558494</v>
      </c>
      <c r="B110" s="46" t="s">
        <v>275</v>
      </c>
      <c r="C110" s="99">
        <v>13996800</v>
      </c>
      <c r="D110" s="99">
        <f t="shared" si="0"/>
        <v>6998400</v>
      </c>
      <c r="E110" s="99">
        <f>C110*0.45</f>
        <v>6298560</v>
      </c>
      <c r="F110" s="22" t="s">
        <v>44</v>
      </c>
      <c r="G110" s="47" t="s">
        <v>215</v>
      </c>
      <c r="I110" s="126"/>
    </row>
    <row r="111" spans="1:9" ht="12.75" hidden="1" customHeight="1" outlineLevel="2" collapsed="1" x14ac:dyDescent="0.4">
      <c r="A111" s="36" t="s">
        <v>78</v>
      </c>
      <c r="B111" s="23"/>
      <c r="C111" s="24"/>
      <c r="D111" s="24"/>
      <c r="E111" s="66"/>
      <c r="F111" s="25"/>
      <c r="G111" s="25"/>
    </row>
    <row r="112" spans="1:9" s="8" customFormat="1" ht="11.65" hidden="1" outlineLevel="3" x14ac:dyDescent="0.35">
      <c r="A112" s="71">
        <v>4601546106568</v>
      </c>
      <c r="B112" s="52" t="s">
        <v>79</v>
      </c>
      <c r="C112" s="99">
        <v>73440</v>
      </c>
      <c r="D112" s="99">
        <f t="shared" ref="D112:D120" si="4">C112/2</f>
        <v>36720</v>
      </c>
      <c r="E112" s="99">
        <f t="shared" ref="E112:E120" si="5">C112*0.45</f>
        <v>33048</v>
      </c>
      <c r="F112" s="53" t="s">
        <v>44</v>
      </c>
      <c r="G112" s="47" t="s">
        <v>215</v>
      </c>
      <c r="I112" s="114"/>
    </row>
    <row r="113" spans="1:9" s="8" customFormat="1" ht="11.65" hidden="1" outlineLevel="3" x14ac:dyDescent="0.35">
      <c r="A113" s="71">
        <v>4601546106582</v>
      </c>
      <c r="B113" s="52" t="s">
        <v>80</v>
      </c>
      <c r="C113" s="99">
        <v>259200</v>
      </c>
      <c r="D113" s="99">
        <f t="shared" si="4"/>
        <v>129600</v>
      </c>
      <c r="E113" s="99">
        <f t="shared" si="5"/>
        <v>116640</v>
      </c>
      <c r="F113" s="53" t="s">
        <v>44</v>
      </c>
      <c r="G113" s="47" t="s">
        <v>215</v>
      </c>
      <c r="I113" s="114"/>
    </row>
    <row r="114" spans="1:9" s="8" customFormat="1" ht="11.65" hidden="1" outlineLevel="3" x14ac:dyDescent="0.35">
      <c r="A114" s="71">
        <v>4601546106605</v>
      </c>
      <c r="B114" s="52" t="s">
        <v>81</v>
      </c>
      <c r="C114" s="99">
        <v>496800</v>
      </c>
      <c r="D114" s="99">
        <f t="shared" si="4"/>
        <v>248400</v>
      </c>
      <c r="E114" s="99">
        <f t="shared" si="5"/>
        <v>223560</v>
      </c>
      <c r="F114" s="53" t="s">
        <v>44</v>
      </c>
      <c r="G114" s="47" t="s">
        <v>215</v>
      </c>
      <c r="I114" s="114"/>
    </row>
    <row r="115" spans="1:9" s="8" customFormat="1" ht="11.65" hidden="1" outlineLevel="3" x14ac:dyDescent="0.35">
      <c r="A115" s="71">
        <v>4601546106629</v>
      </c>
      <c r="B115" s="52" t="s">
        <v>82</v>
      </c>
      <c r="C115" s="99">
        <v>928800</v>
      </c>
      <c r="D115" s="99">
        <f t="shared" si="4"/>
        <v>464400</v>
      </c>
      <c r="E115" s="99">
        <f t="shared" si="5"/>
        <v>417960</v>
      </c>
      <c r="F115" s="53" t="s">
        <v>44</v>
      </c>
      <c r="G115" s="47" t="s">
        <v>215</v>
      </c>
      <c r="I115" s="114"/>
    </row>
    <row r="116" spans="1:9" s="8" customFormat="1" ht="11.65" hidden="1" outlineLevel="3" x14ac:dyDescent="0.35">
      <c r="A116" s="71">
        <v>4601546106643</v>
      </c>
      <c r="B116" s="52" t="s">
        <v>83</v>
      </c>
      <c r="C116" s="99">
        <v>2246400</v>
      </c>
      <c r="D116" s="99">
        <f t="shared" si="4"/>
        <v>1123200</v>
      </c>
      <c r="E116" s="99">
        <f t="shared" si="5"/>
        <v>1010880</v>
      </c>
      <c r="F116" s="53" t="s">
        <v>44</v>
      </c>
      <c r="G116" s="47" t="s">
        <v>215</v>
      </c>
      <c r="I116" s="114"/>
    </row>
    <row r="117" spans="1:9" s="8" customFormat="1" ht="11.65" hidden="1" outlineLevel="3" x14ac:dyDescent="0.35">
      <c r="A117" s="71">
        <v>4601546106674</v>
      </c>
      <c r="B117" s="52" t="s">
        <v>84</v>
      </c>
      <c r="C117" s="99">
        <v>4320000</v>
      </c>
      <c r="D117" s="99">
        <f t="shared" si="4"/>
        <v>2160000</v>
      </c>
      <c r="E117" s="99">
        <f t="shared" si="5"/>
        <v>1944000</v>
      </c>
      <c r="F117" s="53" t="s">
        <v>44</v>
      </c>
      <c r="G117" s="47" t="s">
        <v>215</v>
      </c>
      <c r="I117" s="114"/>
    </row>
    <row r="118" spans="1:9" s="8" customFormat="1" ht="11.65" hidden="1" outlineLevel="3" x14ac:dyDescent="0.35">
      <c r="A118" s="71">
        <v>4601546106698</v>
      </c>
      <c r="B118" s="52" t="s">
        <v>85</v>
      </c>
      <c r="C118" s="99">
        <v>12830400</v>
      </c>
      <c r="D118" s="99">
        <f t="shared" si="4"/>
        <v>6415200</v>
      </c>
      <c r="E118" s="99">
        <f t="shared" si="5"/>
        <v>5773680</v>
      </c>
      <c r="F118" s="53" t="s">
        <v>44</v>
      </c>
      <c r="G118" s="47" t="s">
        <v>215</v>
      </c>
      <c r="I118" s="114"/>
    </row>
    <row r="119" spans="1:9" s="8" customFormat="1" ht="11.65" hidden="1" outlineLevel="3" x14ac:dyDescent="0.35">
      <c r="A119" s="71">
        <v>4601546106711</v>
      </c>
      <c r="B119" s="52" t="s">
        <v>86</v>
      </c>
      <c r="C119" s="99">
        <v>21319200</v>
      </c>
      <c r="D119" s="99">
        <f t="shared" si="4"/>
        <v>10659600</v>
      </c>
      <c r="E119" s="99">
        <f t="shared" si="5"/>
        <v>9593640</v>
      </c>
      <c r="F119" s="53" t="s">
        <v>44</v>
      </c>
      <c r="G119" s="47" t="s">
        <v>215</v>
      </c>
      <c r="I119" s="114"/>
    </row>
    <row r="120" spans="1:9" s="8" customFormat="1" ht="11.65" hidden="1" outlineLevel="3" x14ac:dyDescent="0.35">
      <c r="A120" s="71">
        <v>4601546106735</v>
      </c>
      <c r="B120" s="52" t="s">
        <v>87</v>
      </c>
      <c r="C120" s="99">
        <v>42508800</v>
      </c>
      <c r="D120" s="99">
        <f t="shared" si="4"/>
        <v>21254400</v>
      </c>
      <c r="E120" s="99">
        <f t="shared" si="5"/>
        <v>19128960</v>
      </c>
      <c r="F120" s="53" t="s">
        <v>44</v>
      </c>
      <c r="G120" s="47" t="s">
        <v>215</v>
      </c>
      <c r="I120" s="114"/>
    </row>
    <row r="121" spans="1:9" s="8" customFormat="1" ht="23.25" hidden="1" outlineLevel="3" x14ac:dyDescent="0.35">
      <c r="A121" s="71">
        <v>2900002173253</v>
      </c>
      <c r="B121" s="52" t="s">
        <v>371</v>
      </c>
      <c r="C121" s="99">
        <v>73440</v>
      </c>
      <c r="D121" s="99">
        <f t="shared" ref="D121:D140" si="6">C121/2</f>
        <v>36720</v>
      </c>
      <c r="E121" s="99">
        <f t="shared" ref="E121:E140" si="7">C121*0.45</f>
        <v>33048</v>
      </c>
      <c r="F121" s="53" t="s">
        <v>44</v>
      </c>
      <c r="G121" s="47" t="s">
        <v>215</v>
      </c>
      <c r="I121" s="114"/>
    </row>
    <row r="122" spans="1:9" s="8" customFormat="1" ht="23.25" hidden="1" outlineLevel="3" x14ac:dyDescent="0.35">
      <c r="A122" s="71">
        <v>2900002173260</v>
      </c>
      <c r="B122" s="52" t="s">
        <v>372</v>
      </c>
      <c r="C122" s="99">
        <v>259200</v>
      </c>
      <c r="D122" s="99">
        <f t="shared" si="6"/>
        <v>129600</v>
      </c>
      <c r="E122" s="99">
        <f t="shared" si="7"/>
        <v>116640</v>
      </c>
      <c r="F122" s="53" t="s">
        <v>44</v>
      </c>
      <c r="G122" s="47" t="s">
        <v>215</v>
      </c>
      <c r="I122" s="114"/>
    </row>
    <row r="123" spans="1:9" s="8" customFormat="1" ht="23.25" hidden="1" outlineLevel="3" x14ac:dyDescent="0.35">
      <c r="A123" s="71">
        <v>2900002173277</v>
      </c>
      <c r="B123" s="52" t="s">
        <v>373</v>
      </c>
      <c r="C123" s="99">
        <v>496800</v>
      </c>
      <c r="D123" s="99">
        <f t="shared" si="6"/>
        <v>248400</v>
      </c>
      <c r="E123" s="99">
        <f t="shared" si="7"/>
        <v>223560</v>
      </c>
      <c r="F123" s="53" t="s">
        <v>44</v>
      </c>
      <c r="G123" s="47" t="s">
        <v>215</v>
      </c>
      <c r="I123" s="114"/>
    </row>
    <row r="124" spans="1:9" s="8" customFormat="1" ht="23.25" hidden="1" outlineLevel="3" x14ac:dyDescent="0.35">
      <c r="A124" s="71">
        <v>2900002173284</v>
      </c>
      <c r="B124" s="52" t="s">
        <v>374</v>
      </c>
      <c r="C124" s="99">
        <v>928800</v>
      </c>
      <c r="D124" s="99">
        <f t="shared" si="6"/>
        <v>464400</v>
      </c>
      <c r="E124" s="99">
        <f t="shared" si="7"/>
        <v>417960</v>
      </c>
      <c r="F124" s="53" t="s">
        <v>44</v>
      </c>
      <c r="G124" s="47" t="s">
        <v>215</v>
      </c>
      <c r="I124" s="114"/>
    </row>
    <row r="125" spans="1:9" s="8" customFormat="1" ht="23.25" hidden="1" outlineLevel="3" x14ac:dyDescent="0.35">
      <c r="A125" s="71">
        <v>2900002173291</v>
      </c>
      <c r="B125" s="52" t="s">
        <v>375</v>
      </c>
      <c r="C125" s="99">
        <v>2246400</v>
      </c>
      <c r="D125" s="99">
        <f t="shared" si="6"/>
        <v>1123200</v>
      </c>
      <c r="E125" s="99">
        <f t="shared" si="7"/>
        <v>1010880</v>
      </c>
      <c r="F125" s="53" t="s">
        <v>44</v>
      </c>
      <c r="G125" s="47" t="s">
        <v>215</v>
      </c>
      <c r="I125" s="114"/>
    </row>
    <row r="126" spans="1:9" s="8" customFormat="1" ht="23.25" hidden="1" outlineLevel="3" x14ac:dyDescent="0.35">
      <c r="A126" s="71">
        <v>2900002173307</v>
      </c>
      <c r="B126" s="52" t="s">
        <v>376</v>
      </c>
      <c r="C126" s="99">
        <v>4320000</v>
      </c>
      <c r="D126" s="99">
        <f t="shared" si="6"/>
        <v>2160000</v>
      </c>
      <c r="E126" s="99">
        <f t="shared" si="7"/>
        <v>1944000</v>
      </c>
      <c r="F126" s="53" t="s">
        <v>44</v>
      </c>
      <c r="G126" s="47" t="s">
        <v>215</v>
      </c>
      <c r="I126" s="114"/>
    </row>
    <row r="127" spans="1:9" s="8" customFormat="1" ht="23.25" hidden="1" outlineLevel="3" x14ac:dyDescent="0.35">
      <c r="A127" s="71">
        <v>2900002173314</v>
      </c>
      <c r="B127" s="52" t="s">
        <v>377</v>
      </c>
      <c r="C127" s="99">
        <v>12830400</v>
      </c>
      <c r="D127" s="99">
        <f t="shared" si="6"/>
        <v>6415200</v>
      </c>
      <c r="E127" s="99">
        <f t="shared" si="7"/>
        <v>5773680</v>
      </c>
      <c r="F127" s="53" t="s">
        <v>44</v>
      </c>
      <c r="G127" s="47" t="s">
        <v>215</v>
      </c>
      <c r="I127" s="114"/>
    </row>
    <row r="128" spans="1:9" s="8" customFormat="1" ht="23.25" hidden="1" outlineLevel="3" x14ac:dyDescent="0.35">
      <c r="A128" s="71">
        <v>2900002173321</v>
      </c>
      <c r="B128" s="52" t="s">
        <v>378</v>
      </c>
      <c r="C128" s="99">
        <v>21319200</v>
      </c>
      <c r="D128" s="99">
        <f t="shared" si="6"/>
        <v>10659600</v>
      </c>
      <c r="E128" s="99">
        <f t="shared" si="7"/>
        <v>9593640</v>
      </c>
      <c r="F128" s="53" t="s">
        <v>44</v>
      </c>
      <c r="G128" s="47" t="s">
        <v>215</v>
      </c>
      <c r="I128" s="114"/>
    </row>
    <row r="129" spans="1:9" s="8" customFormat="1" ht="23.25" hidden="1" outlineLevel="3" x14ac:dyDescent="0.35">
      <c r="A129" s="71">
        <v>2900002173338</v>
      </c>
      <c r="B129" s="52" t="s">
        <v>379</v>
      </c>
      <c r="C129" s="99">
        <v>42508800</v>
      </c>
      <c r="D129" s="99">
        <f t="shared" si="6"/>
        <v>21254400</v>
      </c>
      <c r="E129" s="99">
        <f t="shared" si="7"/>
        <v>19128960</v>
      </c>
      <c r="F129" s="53" t="s">
        <v>44</v>
      </c>
      <c r="G129" s="47" t="s">
        <v>215</v>
      </c>
      <c r="I129" s="114"/>
    </row>
    <row r="130" spans="1:9" s="8" customFormat="1" ht="23.25" hidden="1" outlineLevel="3" x14ac:dyDescent="0.35">
      <c r="A130" s="71">
        <v>2900002558623</v>
      </c>
      <c r="B130" s="52" t="s">
        <v>1128</v>
      </c>
      <c r="C130" s="99">
        <v>97200</v>
      </c>
      <c r="D130" s="99">
        <f t="shared" si="6"/>
        <v>48600</v>
      </c>
      <c r="E130" s="99">
        <f t="shared" si="7"/>
        <v>43740</v>
      </c>
      <c r="F130" s="53" t="s">
        <v>44</v>
      </c>
      <c r="G130" s="47" t="s">
        <v>215</v>
      </c>
      <c r="I130" s="114"/>
    </row>
    <row r="131" spans="1:9" s="8" customFormat="1" ht="23.25" hidden="1" outlineLevel="3" x14ac:dyDescent="0.35">
      <c r="A131" s="71">
        <v>2900002558630</v>
      </c>
      <c r="B131" s="52" t="s">
        <v>1129</v>
      </c>
      <c r="C131" s="99">
        <v>336960</v>
      </c>
      <c r="D131" s="99">
        <v>168480</v>
      </c>
      <c r="E131" s="99">
        <v>151632</v>
      </c>
      <c r="F131" s="53" t="s">
        <v>44</v>
      </c>
      <c r="G131" s="47" t="s">
        <v>215</v>
      </c>
      <c r="I131" s="114"/>
    </row>
    <row r="132" spans="1:9" s="8" customFormat="1" ht="23.25" hidden="1" outlineLevel="3" x14ac:dyDescent="0.35">
      <c r="A132" s="71">
        <v>2900002558654</v>
      </c>
      <c r="B132" s="52" t="s">
        <v>1130</v>
      </c>
      <c r="C132" s="99">
        <v>622080</v>
      </c>
      <c r="D132" s="99">
        <f t="shared" si="6"/>
        <v>311040</v>
      </c>
      <c r="E132" s="99">
        <f t="shared" si="7"/>
        <v>279936</v>
      </c>
      <c r="F132" s="53" t="s">
        <v>44</v>
      </c>
      <c r="G132" s="47" t="s">
        <v>215</v>
      </c>
      <c r="I132" s="114"/>
    </row>
    <row r="133" spans="1:9" s="8" customFormat="1" ht="23.25" hidden="1" outlineLevel="3" x14ac:dyDescent="0.35">
      <c r="A133" s="71">
        <v>2900002558807</v>
      </c>
      <c r="B133" s="52" t="s">
        <v>1131</v>
      </c>
      <c r="C133" s="99">
        <v>1166400</v>
      </c>
      <c r="D133" s="99">
        <f t="shared" si="6"/>
        <v>583200</v>
      </c>
      <c r="E133" s="99">
        <f t="shared" si="7"/>
        <v>524880</v>
      </c>
      <c r="F133" s="53" t="s">
        <v>44</v>
      </c>
      <c r="G133" s="47" t="s">
        <v>215</v>
      </c>
      <c r="I133" s="114"/>
    </row>
    <row r="134" spans="1:9" s="8" customFormat="1" ht="23.25" hidden="1" outlineLevel="3" x14ac:dyDescent="0.35">
      <c r="A134" s="71">
        <v>2900002558814</v>
      </c>
      <c r="B134" s="52" t="s">
        <v>1132</v>
      </c>
      <c r="C134" s="99">
        <v>2695680</v>
      </c>
      <c r="D134" s="99">
        <f t="shared" si="6"/>
        <v>1347840</v>
      </c>
      <c r="E134" s="99">
        <f t="shared" si="7"/>
        <v>1213056</v>
      </c>
      <c r="F134" s="53" t="s">
        <v>44</v>
      </c>
      <c r="G134" s="47" t="s">
        <v>215</v>
      </c>
      <c r="I134" s="114"/>
    </row>
    <row r="135" spans="1:9" s="8" customFormat="1" ht="23.25" hidden="1" outlineLevel="3" x14ac:dyDescent="0.35">
      <c r="A135" s="71">
        <v>2900002558821</v>
      </c>
      <c r="B135" s="52" t="s">
        <v>1133</v>
      </c>
      <c r="C135" s="99">
        <v>5184000</v>
      </c>
      <c r="D135" s="99">
        <f t="shared" si="6"/>
        <v>2592000</v>
      </c>
      <c r="E135" s="99">
        <f t="shared" si="7"/>
        <v>2332800</v>
      </c>
      <c r="F135" s="53" t="s">
        <v>44</v>
      </c>
      <c r="G135" s="47" t="s">
        <v>215</v>
      </c>
      <c r="I135" s="114"/>
    </row>
    <row r="136" spans="1:9" s="8" customFormat="1" ht="23.25" hidden="1" outlineLevel="3" x14ac:dyDescent="0.35">
      <c r="A136" s="71">
        <v>2900002558838</v>
      </c>
      <c r="B136" s="52" t="s">
        <v>1135</v>
      </c>
      <c r="C136" s="99">
        <v>15379200</v>
      </c>
      <c r="D136" s="99">
        <f t="shared" si="6"/>
        <v>7689600</v>
      </c>
      <c r="E136" s="99">
        <f t="shared" si="7"/>
        <v>6920640</v>
      </c>
      <c r="F136" s="53" t="s">
        <v>44</v>
      </c>
      <c r="G136" s="47" t="s">
        <v>215</v>
      </c>
      <c r="H136" s="63"/>
      <c r="I136" s="114"/>
    </row>
    <row r="137" spans="1:9" s="8" customFormat="1" ht="23.25" hidden="1" outlineLevel="3" x14ac:dyDescent="0.35">
      <c r="A137" s="71">
        <v>2900002558845</v>
      </c>
      <c r="B137" s="52" t="s">
        <v>1134</v>
      </c>
      <c r="C137" s="99">
        <v>25574400</v>
      </c>
      <c r="D137" s="99">
        <f t="shared" si="6"/>
        <v>12787200</v>
      </c>
      <c r="E137" s="99">
        <f t="shared" si="7"/>
        <v>11508480</v>
      </c>
      <c r="F137" s="53" t="s">
        <v>44</v>
      </c>
      <c r="G137" s="47" t="s">
        <v>215</v>
      </c>
      <c r="I137" s="114"/>
    </row>
    <row r="138" spans="1:9" s="8" customFormat="1" ht="11.65" hidden="1" outlineLevel="3" x14ac:dyDescent="0.35">
      <c r="A138" s="71">
        <v>4601546106742</v>
      </c>
      <c r="B138" s="52" t="s">
        <v>88</v>
      </c>
      <c r="C138" s="99">
        <v>1296000</v>
      </c>
      <c r="D138" s="99">
        <f>C138/2</f>
        <v>648000</v>
      </c>
      <c r="E138" s="99">
        <f>C138*0.45</f>
        <v>583200</v>
      </c>
      <c r="F138" s="53" t="s">
        <v>44</v>
      </c>
      <c r="G138" s="47" t="s">
        <v>215</v>
      </c>
      <c r="I138" s="114"/>
    </row>
    <row r="139" spans="1:9" s="8" customFormat="1" ht="23.25" hidden="1" outlineLevel="3" x14ac:dyDescent="0.35">
      <c r="A139" s="71">
        <v>2900002173345</v>
      </c>
      <c r="B139" s="52" t="s">
        <v>364</v>
      </c>
      <c r="C139" s="99">
        <v>1296000</v>
      </c>
      <c r="D139" s="99">
        <f t="shared" si="6"/>
        <v>648000</v>
      </c>
      <c r="E139" s="99">
        <f t="shared" si="7"/>
        <v>583200</v>
      </c>
      <c r="F139" s="53" t="s">
        <v>44</v>
      </c>
      <c r="G139" s="47" t="s">
        <v>215</v>
      </c>
      <c r="I139" s="114"/>
    </row>
    <row r="140" spans="1:9" s="8" customFormat="1" ht="11.65" hidden="1" outlineLevel="3" x14ac:dyDescent="0.35">
      <c r="A140" s="71">
        <v>2900002558852</v>
      </c>
      <c r="B140" s="52" t="s">
        <v>1136</v>
      </c>
      <c r="C140" s="99">
        <v>1555200</v>
      </c>
      <c r="D140" s="99">
        <f t="shared" si="6"/>
        <v>777600</v>
      </c>
      <c r="E140" s="99">
        <f t="shared" si="7"/>
        <v>699840</v>
      </c>
      <c r="F140" s="53" t="s">
        <v>44</v>
      </c>
      <c r="G140" s="47" t="s">
        <v>215</v>
      </c>
      <c r="I140" s="114"/>
    </row>
    <row r="141" spans="1:9" ht="12.75" hidden="1" customHeight="1" outlineLevel="2" collapsed="1" x14ac:dyDescent="0.4">
      <c r="A141" s="31" t="s">
        <v>89</v>
      </c>
      <c r="B141" s="23"/>
      <c r="C141" s="24"/>
      <c r="D141" s="24"/>
      <c r="E141" s="66"/>
      <c r="F141" s="25"/>
      <c r="G141" s="25"/>
    </row>
    <row r="142" spans="1:9" s="8" customFormat="1" ht="11.65" hidden="1" outlineLevel="3" x14ac:dyDescent="0.35">
      <c r="A142" s="71">
        <v>4601546106773</v>
      </c>
      <c r="B142" s="52" t="s">
        <v>287</v>
      </c>
      <c r="C142" s="99">
        <v>302400</v>
      </c>
      <c r="D142" s="99">
        <f t="shared" ref="D142:D149" si="8">C142/2</f>
        <v>151200</v>
      </c>
      <c r="E142" s="99">
        <f t="shared" ref="E142:E149" si="9">C142*0.45</f>
        <v>136080</v>
      </c>
      <c r="F142" s="53" t="s">
        <v>44</v>
      </c>
      <c r="G142" s="47" t="s">
        <v>215</v>
      </c>
      <c r="I142" s="114"/>
    </row>
    <row r="143" spans="1:9" s="8" customFormat="1" ht="11.65" hidden="1" outlineLevel="3" x14ac:dyDescent="0.35">
      <c r="A143" s="71">
        <v>4601546106780</v>
      </c>
      <c r="B143" s="52" t="s">
        <v>288</v>
      </c>
      <c r="C143" s="99">
        <v>518400</v>
      </c>
      <c r="D143" s="99">
        <f t="shared" si="8"/>
        <v>259200</v>
      </c>
      <c r="E143" s="99">
        <f t="shared" si="9"/>
        <v>233280</v>
      </c>
      <c r="F143" s="53" t="s">
        <v>44</v>
      </c>
      <c r="G143" s="47" t="s">
        <v>215</v>
      </c>
      <c r="I143" s="114"/>
    </row>
    <row r="144" spans="1:9" s="8" customFormat="1" ht="11.65" hidden="1" outlineLevel="3" x14ac:dyDescent="0.35">
      <c r="A144" s="71">
        <v>4601546109019</v>
      </c>
      <c r="B144" s="52" t="s">
        <v>187</v>
      </c>
      <c r="C144" s="99">
        <v>103680</v>
      </c>
      <c r="D144" s="99">
        <f t="shared" si="8"/>
        <v>51840</v>
      </c>
      <c r="E144" s="99">
        <f t="shared" si="9"/>
        <v>46656</v>
      </c>
      <c r="F144" s="53" t="s">
        <v>44</v>
      </c>
      <c r="G144" s="47" t="s">
        <v>215</v>
      </c>
      <c r="I144" s="114"/>
    </row>
    <row r="145" spans="1:9" s="8" customFormat="1" ht="23.25" hidden="1" outlineLevel="3" x14ac:dyDescent="0.35">
      <c r="A145" s="71">
        <v>2900002163711</v>
      </c>
      <c r="B145" s="52" t="s">
        <v>333</v>
      </c>
      <c r="C145" s="99">
        <v>302400</v>
      </c>
      <c r="D145" s="99">
        <f t="shared" si="8"/>
        <v>151200</v>
      </c>
      <c r="E145" s="99">
        <f t="shared" si="9"/>
        <v>136080</v>
      </c>
      <c r="F145" s="53" t="s">
        <v>44</v>
      </c>
      <c r="G145" s="47" t="s">
        <v>215</v>
      </c>
      <c r="I145" s="114"/>
    </row>
    <row r="146" spans="1:9" s="8" customFormat="1" ht="23.25" hidden="1" outlineLevel="3" x14ac:dyDescent="0.35">
      <c r="A146" s="71">
        <v>2900002163728</v>
      </c>
      <c r="B146" s="52" t="s">
        <v>334</v>
      </c>
      <c r="C146" s="99">
        <v>518400</v>
      </c>
      <c r="D146" s="99">
        <f t="shared" si="8"/>
        <v>259200</v>
      </c>
      <c r="E146" s="99">
        <f t="shared" si="9"/>
        <v>233280</v>
      </c>
      <c r="F146" s="53" t="s">
        <v>44</v>
      </c>
      <c r="G146" s="47" t="s">
        <v>215</v>
      </c>
      <c r="I146" s="114"/>
    </row>
    <row r="147" spans="1:9" s="8" customFormat="1" ht="23.25" hidden="1" outlineLevel="3" x14ac:dyDescent="0.35">
      <c r="A147" s="71">
        <v>2900002163735</v>
      </c>
      <c r="B147" s="52" t="s">
        <v>335</v>
      </c>
      <c r="C147" s="99">
        <v>103680</v>
      </c>
      <c r="D147" s="99">
        <f t="shared" si="8"/>
        <v>51840</v>
      </c>
      <c r="E147" s="99">
        <f t="shared" si="9"/>
        <v>46656</v>
      </c>
      <c r="F147" s="53" t="s">
        <v>44</v>
      </c>
      <c r="G147" s="47" t="s">
        <v>215</v>
      </c>
      <c r="I147" s="114"/>
    </row>
    <row r="148" spans="1:9" s="8" customFormat="1" ht="11.65" hidden="1" outlineLevel="3" x14ac:dyDescent="0.35">
      <c r="A148" s="71">
        <v>2900002558548</v>
      </c>
      <c r="B148" s="52" t="s">
        <v>266</v>
      </c>
      <c r="C148" s="99">
        <v>362880</v>
      </c>
      <c r="D148" s="99">
        <f t="shared" si="8"/>
        <v>181440</v>
      </c>
      <c r="E148" s="99">
        <f t="shared" si="9"/>
        <v>163296</v>
      </c>
      <c r="F148" s="53" t="s">
        <v>44</v>
      </c>
      <c r="G148" s="47" t="s">
        <v>215</v>
      </c>
      <c r="I148" s="114"/>
    </row>
    <row r="149" spans="1:9" s="8" customFormat="1" ht="11.65" hidden="1" outlineLevel="3" x14ac:dyDescent="0.35">
      <c r="A149" s="71">
        <v>2900002558579</v>
      </c>
      <c r="B149" s="52" t="s">
        <v>267</v>
      </c>
      <c r="C149" s="99">
        <v>622080</v>
      </c>
      <c r="D149" s="99">
        <f t="shared" si="8"/>
        <v>311040</v>
      </c>
      <c r="E149" s="99">
        <f t="shared" si="9"/>
        <v>279936</v>
      </c>
      <c r="F149" s="53" t="s">
        <v>44</v>
      </c>
      <c r="G149" s="47" t="s">
        <v>215</v>
      </c>
      <c r="I149" s="114"/>
    </row>
    <row r="150" spans="1:9" ht="12.75" hidden="1" customHeight="1" outlineLevel="1" collapsed="1" x14ac:dyDescent="0.4">
      <c r="A150" s="35" t="s">
        <v>77</v>
      </c>
      <c r="B150" s="23"/>
      <c r="C150" s="24"/>
      <c r="D150" s="24"/>
      <c r="E150" s="66"/>
      <c r="F150" s="25"/>
      <c r="G150" s="25"/>
    </row>
    <row r="151" spans="1:9" s="12" customFormat="1" hidden="1" outlineLevel="2" collapsed="1" x14ac:dyDescent="0.4">
      <c r="A151" s="13" t="s">
        <v>90</v>
      </c>
      <c r="B151" s="11"/>
      <c r="C151" s="67"/>
      <c r="D151" s="67"/>
      <c r="E151" s="67"/>
      <c r="F151" s="26"/>
      <c r="G151" s="26"/>
      <c r="I151" s="125"/>
    </row>
    <row r="152" spans="1:9" s="12" customFormat="1" ht="26.25" hidden="1" customHeight="1" outlineLevel="3" x14ac:dyDescent="0.4">
      <c r="A152" s="71"/>
      <c r="B152" s="52"/>
      <c r="C152" s="96"/>
      <c r="D152" s="96"/>
      <c r="E152" s="96"/>
      <c r="F152" s="51" t="s">
        <v>44</v>
      </c>
      <c r="G152" s="47" t="s">
        <v>215</v>
      </c>
      <c r="I152" s="125"/>
    </row>
    <row r="153" spans="1:9" s="12" customFormat="1" hidden="1" outlineLevel="2" collapsed="1" x14ac:dyDescent="0.4">
      <c r="A153" s="13" t="s">
        <v>9</v>
      </c>
      <c r="B153" s="11"/>
      <c r="C153" s="67"/>
      <c r="D153" s="67"/>
      <c r="E153" s="67"/>
      <c r="F153" s="26"/>
      <c r="G153" s="26"/>
      <c r="I153" s="125"/>
    </row>
    <row r="154" spans="1:9" customFormat="1" ht="12.75" hidden="1" outlineLevel="3" x14ac:dyDescent="0.35">
      <c r="A154" s="81">
        <v>2900002175974</v>
      </c>
      <c r="B154" s="55" t="s">
        <v>357</v>
      </c>
      <c r="C154" s="78">
        <v>117000</v>
      </c>
      <c r="D154" s="78">
        <v>58500</v>
      </c>
      <c r="E154" s="78">
        <v>52650</v>
      </c>
      <c r="F154" s="47" t="s">
        <v>44</v>
      </c>
      <c r="G154" s="47" t="s">
        <v>215</v>
      </c>
      <c r="I154" s="128"/>
    </row>
    <row r="155" spans="1:9" customFormat="1" ht="23.25" hidden="1" outlineLevel="3" x14ac:dyDescent="0.35">
      <c r="A155" s="81">
        <v>2900002175998</v>
      </c>
      <c r="B155" s="55" t="s">
        <v>358</v>
      </c>
      <c r="C155" s="78">
        <v>38880</v>
      </c>
      <c r="D155" s="78">
        <v>19440</v>
      </c>
      <c r="E155" s="78">
        <v>17496</v>
      </c>
      <c r="F155" s="47" t="s">
        <v>44</v>
      </c>
      <c r="G155" s="47" t="s">
        <v>215</v>
      </c>
      <c r="I155" s="128"/>
    </row>
    <row r="156" spans="1:9" customFormat="1" ht="23.25" hidden="1" outlineLevel="3" x14ac:dyDescent="0.35">
      <c r="A156" s="81">
        <v>2900002176018</v>
      </c>
      <c r="B156" s="55" t="s">
        <v>359</v>
      </c>
      <c r="C156" s="78">
        <v>134784</v>
      </c>
      <c r="D156" s="78">
        <v>67392</v>
      </c>
      <c r="E156" s="78">
        <v>60653</v>
      </c>
      <c r="F156" s="47" t="s">
        <v>44</v>
      </c>
      <c r="G156" s="47" t="s">
        <v>215</v>
      </c>
      <c r="I156" s="128"/>
    </row>
    <row r="157" spans="1:9" s="12" customFormat="1" hidden="1" outlineLevel="2" collapsed="1" x14ac:dyDescent="0.4">
      <c r="A157" s="13" t="s">
        <v>2</v>
      </c>
      <c r="B157" s="11"/>
      <c r="C157" s="67"/>
      <c r="D157" s="67"/>
      <c r="E157" s="67"/>
      <c r="F157" s="26"/>
      <c r="G157" s="26"/>
      <c r="I157" s="125"/>
    </row>
    <row r="158" spans="1:9" s="8" customFormat="1" ht="11.65" hidden="1" outlineLevel="3" x14ac:dyDescent="0.35">
      <c r="A158" s="71">
        <v>4601546136749</v>
      </c>
      <c r="B158" s="52" t="s">
        <v>58</v>
      </c>
      <c r="C158" s="80">
        <v>54000</v>
      </c>
      <c r="D158" s="80">
        <v>32400</v>
      </c>
      <c r="E158" s="80">
        <v>29700</v>
      </c>
      <c r="F158" s="53" t="s">
        <v>44</v>
      </c>
      <c r="G158" s="47" t="s">
        <v>215</v>
      </c>
      <c r="I158" s="114"/>
    </row>
    <row r="159" spans="1:9" s="8" customFormat="1" ht="23.25" hidden="1" outlineLevel="3" x14ac:dyDescent="0.35">
      <c r="A159" s="71">
        <v>4601546136756</v>
      </c>
      <c r="B159" s="52" t="s">
        <v>59</v>
      </c>
      <c r="C159" s="80">
        <v>27000</v>
      </c>
      <c r="D159" s="80">
        <v>16200</v>
      </c>
      <c r="E159" s="80">
        <v>14940</v>
      </c>
      <c r="F159" s="53" t="s">
        <v>44</v>
      </c>
      <c r="G159" s="47" t="s">
        <v>215</v>
      </c>
      <c r="I159" s="114"/>
    </row>
    <row r="160" spans="1:9" s="8" customFormat="1" ht="23.25" hidden="1" outlineLevel="3" x14ac:dyDescent="0.35">
      <c r="A160" s="71">
        <v>4601546136763</v>
      </c>
      <c r="B160" s="52" t="s">
        <v>60</v>
      </c>
      <c r="C160" s="80">
        <v>126000</v>
      </c>
      <c r="D160" s="80">
        <v>75600</v>
      </c>
      <c r="E160" s="80">
        <v>69300</v>
      </c>
      <c r="F160" s="53" t="s">
        <v>44</v>
      </c>
      <c r="G160" s="47" t="s">
        <v>215</v>
      </c>
      <c r="I160" s="114"/>
    </row>
    <row r="161" spans="1:9" s="8" customFormat="1" ht="23.25" hidden="1" outlineLevel="3" x14ac:dyDescent="0.35">
      <c r="A161" s="71">
        <v>4601546136770</v>
      </c>
      <c r="B161" s="52" t="s">
        <v>61</v>
      </c>
      <c r="C161" s="80">
        <v>234000</v>
      </c>
      <c r="D161" s="80">
        <v>140400</v>
      </c>
      <c r="E161" s="80">
        <v>128700</v>
      </c>
      <c r="F161" s="53" t="s">
        <v>44</v>
      </c>
      <c r="G161" s="47" t="s">
        <v>215</v>
      </c>
      <c r="I161" s="114"/>
    </row>
    <row r="162" spans="1:9" s="8" customFormat="1" ht="23.25" hidden="1" outlineLevel="3" x14ac:dyDescent="0.35">
      <c r="A162" s="71">
        <v>4601546136787</v>
      </c>
      <c r="B162" s="52" t="s">
        <v>62</v>
      </c>
      <c r="C162" s="80">
        <v>450000</v>
      </c>
      <c r="D162" s="80">
        <v>270000</v>
      </c>
      <c r="E162" s="80">
        <v>247500</v>
      </c>
      <c r="F162" s="53" t="s">
        <v>44</v>
      </c>
      <c r="G162" s="47" t="s">
        <v>215</v>
      </c>
      <c r="I162" s="114"/>
    </row>
    <row r="163" spans="1:9" s="8" customFormat="1" ht="23.25" hidden="1" outlineLevel="3" x14ac:dyDescent="0.35">
      <c r="A163" s="71">
        <v>4601546136794</v>
      </c>
      <c r="B163" s="52" t="s">
        <v>63</v>
      </c>
      <c r="C163" s="80">
        <v>1080000</v>
      </c>
      <c r="D163" s="80">
        <v>648000</v>
      </c>
      <c r="E163" s="80">
        <v>594000</v>
      </c>
      <c r="F163" s="53" t="s">
        <v>44</v>
      </c>
      <c r="G163" s="47" t="s">
        <v>215</v>
      </c>
      <c r="I163" s="114"/>
    </row>
    <row r="164" spans="1:9" s="8" customFormat="1" ht="11.65" hidden="1" outlineLevel="3" x14ac:dyDescent="0.35">
      <c r="A164" s="71">
        <v>4601546136800</v>
      </c>
      <c r="B164" s="73" t="s">
        <v>64</v>
      </c>
      <c r="C164" s="80">
        <v>86400</v>
      </c>
      <c r="D164" s="80">
        <v>51840</v>
      </c>
      <c r="E164" s="80">
        <v>47520</v>
      </c>
      <c r="F164" s="53" t="s">
        <v>44</v>
      </c>
      <c r="G164" s="47" t="s">
        <v>215</v>
      </c>
      <c r="I164" s="114"/>
    </row>
    <row r="165" spans="1:9" s="8" customFormat="1" ht="11.65" hidden="1" outlineLevel="3" x14ac:dyDescent="0.35">
      <c r="A165" s="71">
        <v>4601546136817</v>
      </c>
      <c r="B165" s="73" t="s">
        <v>91</v>
      </c>
      <c r="C165" s="80">
        <v>37800</v>
      </c>
      <c r="D165" s="80">
        <v>22680</v>
      </c>
      <c r="E165" s="80">
        <v>20916</v>
      </c>
      <c r="F165" s="53" t="s">
        <v>44</v>
      </c>
      <c r="G165" s="47" t="s">
        <v>215</v>
      </c>
      <c r="I165" s="114"/>
    </row>
    <row r="166" spans="1:9" s="8" customFormat="1" ht="11.65" hidden="1" outlineLevel="3" x14ac:dyDescent="0.35">
      <c r="A166" s="71">
        <v>4601546136824</v>
      </c>
      <c r="B166" s="73" t="s">
        <v>92</v>
      </c>
      <c r="C166" s="80">
        <v>176400</v>
      </c>
      <c r="D166" s="80">
        <v>105840</v>
      </c>
      <c r="E166" s="80">
        <v>97020</v>
      </c>
      <c r="F166" s="53" t="s">
        <v>44</v>
      </c>
      <c r="G166" s="47" t="s">
        <v>215</v>
      </c>
      <c r="I166" s="114"/>
    </row>
    <row r="167" spans="1:9" s="8" customFormat="1" ht="11.65" hidden="1" outlineLevel="3" x14ac:dyDescent="0.35">
      <c r="A167" s="71">
        <v>4601546136831</v>
      </c>
      <c r="B167" s="73" t="s">
        <v>93</v>
      </c>
      <c r="C167" s="80">
        <v>327600</v>
      </c>
      <c r="D167" s="80">
        <v>196560</v>
      </c>
      <c r="E167" s="80">
        <v>180180</v>
      </c>
      <c r="F167" s="53" t="s">
        <v>44</v>
      </c>
      <c r="G167" s="47" t="s">
        <v>215</v>
      </c>
      <c r="I167" s="114"/>
    </row>
    <row r="168" spans="1:9" s="8" customFormat="1" ht="11.65" hidden="1" outlineLevel="3" x14ac:dyDescent="0.35">
      <c r="A168" s="71">
        <v>4601546136848</v>
      </c>
      <c r="B168" s="73" t="s">
        <v>94</v>
      </c>
      <c r="C168" s="80">
        <v>630000</v>
      </c>
      <c r="D168" s="80">
        <v>378000</v>
      </c>
      <c r="E168" s="80">
        <v>346500</v>
      </c>
      <c r="F168" s="53" t="s">
        <v>44</v>
      </c>
      <c r="G168" s="47" t="s">
        <v>215</v>
      </c>
      <c r="I168" s="114"/>
    </row>
    <row r="169" spans="1:9" s="8" customFormat="1" ht="11.65" hidden="1" outlineLevel="3" x14ac:dyDescent="0.35">
      <c r="A169" s="71">
        <v>4601546136855</v>
      </c>
      <c r="B169" s="73" t="s">
        <v>95</v>
      </c>
      <c r="C169" s="80">
        <v>1512000</v>
      </c>
      <c r="D169" s="80">
        <v>907200</v>
      </c>
      <c r="E169" s="80">
        <v>831600</v>
      </c>
      <c r="F169" s="53" t="s">
        <v>44</v>
      </c>
      <c r="G169" s="47" t="s">
        <v>215</v>
      </c>
      <c r="I169" s="114"/>
    </row>
    <row r="170" spans="1:9" s="8" customFormat="1" ht="11.65" hidden="1" outlineLevel="3" x14ac:dyDescent="0.35">
      <c r="A170" s="71">
        <v>4601546139795</v>
      </c>
      <c r="B170" s="73" t="s">
        <v>305</v>
      </c>
      <c r="C170" s="80">
        <v>67500</v>
      </c>
      <c r="D170" s="80">
        <v>33750</v>
      </c>
      <c r="E170" s="80">
        <v>30375</v>
      </c>
      <c r="F170" s="53" t="s">
        <v>44</v>
      </c>
      <c r="G170" s="47" t="s">
        <v>215</v>
      </c>
      <c r="I170" s="114"/>
    </row>
    <row r="171" spans="1:9" s="8" customFormat="1" ht="11.65" hidden="1" outlineLevel="3" x14ac:dyDescent="0.35">
      <c r="A171" s="71">
        <v>4601546139801</v>
      </c>
      <c r="B171" s="73" t="s">
        <v>306</v>
      </c>
      <c r="C171" s="80">
        <v>108000</v>
      </c>
      <c r="D171" s="80">
        <v>54000</v>
      </c>
      <c r="E171" s="80">
        <v>48600</v>
      </c>
      <c r="F171" s="53" t="s">
        <v>44</v>
      </c>
      <c r="G171" s="47" t="s">
        <v>215</v>
      </c>
      <c r="I171" s="114"/>
    </row>
    <row r="172" spans="1:9" s="8" customFormat="1" ht="11.65" hidden="1" outlineLevel="3" x14ac:dyDescent="0.35">
      <c r="A172" s="71">
        <v>4601546139818</v>
      </c>
      <c r="B172" s="73" t="s">
        <v>307</v>
      </c>
      <c r="C172" s="80">
        <v>259200</v>
      </c>
      <c r="D172" s="80">
        <v>129600</v>
      </c>
      <c r="E172" s="80">
        <v>116640</v>
      </c>
      <c r="F172" s="53" t="s">
        <v>44</v>
      </c>
      <c r="G172" s="47" t="s">
        <v>215</v>
      </c>
      <c r="I172" s="114"/>
    </row>
    <row r="173" spans="1:9" s="12" customFormat="1" hidden="1" outlineLevel="2" collapsed="1" x14ac:dyDescent="0.4">
      <c r="A173" s="37" t="s">
        <v>783</v>
      </c>
      <c r="B173" s="13"/>
      <c r="C173" s="94"/>
      <c r="D173" s="94"/>
      <c r="E173" s="94"/>
      <c r="F173" s="95"/>
      <c r="G173" s="26"/>
      <c r="I173" s="125"/>
    </row>
    <row r="174" spans="1:9" customFormat="1" ht="23.25" hidden="1" outlineLevel="3" x14ac:dyDescent="0.35">
      <c r="A174" s="54" t="s">
        <v>3</v>
      </c>
      <c r="B174" s="102" t="s">
        <v>309</v>
      </c>
      <c r="C174" s="78">
        <v>692664</v>
      </c>
      <c r="D174" s="78">
        <v>346332</v>
      </c>
      <c r="E174" s="78">
        <v>311698</v>
      </c>
      <c r="F174" s="47" t="s">
        <v>44</v>
      </c>
      <c r="G174" s="47" t="s">
        <v>215</v>
      </c>
      <c r="I174" s="128"/>
    </row>
    <row r="175" spans="1:9" customFormat="1" ht="23.25" hidden="1" outlineLevel="3" x14ac:dyDescent="0.35">
      <c r="A175" s="72">
        <v>4601546139955</v>
      </c>
      <c r="B175" s="102" t="s">
        <v>7</v>
      </c>
      <c r="C175" s="78">
        <v>532818</v>
      </c>
      <c r="D175" s="78">
        <v>266409</v>
      </c>
      <c r="E175" s="78">
        <v>239768</v>
      </c>
      <c r="F175" s="47" t="s">
        <v>44</v>
      </c>
      <c r="G175" s="47" t="s">
        <v>215</v>
      </c>
      <c r="I175" s="128"/>
    </row>
    <row r="176" spans="1:9" customFormat="1" ht="23.25" hidden="1" outlineLevel="3" x14ac:dyDescent="0.35">
      <c r="A176" s="72">
        <v>2900001977760</v>
      </c>
      <c r="B176" s="102" t="s">
        <v>310</v>
      </c>
      <c r="C176" s="78">
        <v>532818</v>
      </c>
      <c r="D176" s="78">
        <v>266409</v>
      </c>
      <c r="E176" s="78">
        <v>239768</v>
      </c>
      <c r="F176" s="47" t="s">
        <v>44</v>
      </c>
      <c r="G176" s="47" t="s">
        <v>215</v>
      </c>
      <c r="I176" s="128"/>
    </row>
    <row r="177" spans="1:9" s="12" customFormat="1" hidden="1" outlineLevel="2" collapsed="1" x14ac:dyDescent="0.4">
      <c r="A177" s="37" t="s">
        <v>784</v>
      </c>
      <c r="B177" s="13"/>
      <c r="C177" s="94"/>
      <c r="D177" s="94"/>
      <c r="E177" s="94"/>
      <c r="F177" s="95"/>
      <c r="G177" s="26"/>
      <c r="I177" s="125"/>
    </row>
    <row r="178" spans="1:9" s="59" customFormat="1" ht="12.75" hidden="1" outlineLevel="3" x14ac:dyDescent="0.35">
      <c r="A178" s="74"/>
      <c r="B178" s="103"/>
      <c r="C178" s="99"/>
      <c r="D178" s="99"/>
      <c r="E178" s="99"/>
      <c r="F178" s="47"/>
      <c r="G178" s="47" t="s">
        <v>215</v>
      </c>
      <c r="I178" s="124"/>
    </row>
    <row r="179" spans="1:9" s="8" customFormat="1" hidden="1" outlineLevel="2" collapsed="1" x14ac:dyDescent="0.35">
      <c r="A179" s="37" t="s">
        <v>785</v>
      </c>
      <c r="B179" s="11"/>
      <c r="C179" s="94"/>
      <c r="D179" s="94"/>
      <c r="E179" s="94"/>
      <c r="F179" s="95"/>
      <c r="G179" s="27"/>
      <c r="I179" s="114"/>
    </row>
    <row r="180" spans="1:9" customFormat="1" ht="23.25" hidden="1" outlineLevel="3" x14ac:dyDescent="0.35">
      <c r="A180" s="72">
        <v>2900002186819</v>
      </c>
      <c r="B180" s="102" t="s">
        <v>487</v>
      </c>
      <c r="C180" s="78">
        <v>163800</v>
      </c>
      <c r="D180" s="78">
        <v>81900</v>
      </c>
      <c r="E180" s="78">
        <v>73710</v>
      </c>
      <c r="F180" s="47" t="s">
        <v>44</v>
      </c>
      <c r="G180" s="47" t="s">
        <v>215</v>
      </c>
      <c r="I180" s="128"/>
    </row>
    <row r="181" spans="1:9" customFormat="1" ht="12.75" hidden="1" outlineLevel="3" x14ac:dyDescent="0.35">
      <c r="A181" s="72">
        <v>2900002186826</v>
      </c>
      <c r="B181" s="102" t="s">
        <v>488</v>
      </c>
      <c r="C181" s="78">
        <v>117000</v>
      </c>
      <c r="D181" s="78">
        <v>58500</v>
      </c>
      <c r="E181" s="78">
        <v>52650</v>
      </c>
      <c r="F181" s="47" t="s">
        <v>44</v>
      </c>
      <c r="G181" s="47" t="s">
        <v>215</v>
      </c>
      <c r="I181" s="128"/>
    </row>
    <row r="182" spans="1:9" customFormat="1" ht="23.25" hidden="1" outlineLevel="3" x14ac:dyDescent="0.35">
      <c r="A182" s="72">
        <v>2900002186840</v>
      </c>
      <c r="B182" s="102" t="s">
        <v>489</v>
      </c>
      <c r="C182" s="78">
        <v>58500</v>
      </c>
      <c r="D182" s="78">
        <v>29250</v>
      </c>
      <c r="E182" s="78">
        <v>26325</v>
      </c>
      <c r="F182" s="47" t="s">
        <v>44</v>
      </c>
      <c r="G182" s="47" t="s">
        <v>215</v>
      </c>
      <c r="I182" s="128"/>
    </row>
    <row r="183" spans="1:9" customFormat="1" ht="23.25" hidden="1" outlineLevel="3" x14ac:dyDescent="0.35">
      <c r="A183" s="72">
        <v>2900002186857</v>
      </c>
      <c r="B183" s="102" t="s">
        <v>490</v>
      </c>
      <c r="C183" s="78">
        <v>204750</v>
      </c>
      <c r="D183" s="78">
        <v>102375</v>
      </c>
      <c r="E183" s="78">
        <v>92138</v>
      </c>
      <c r="F183" s="47" t="s">
        <v>44</v>
      </c>
      <c r="G183" s="47" t="s">
        <v>215</v>
      </c>
      <c r="I183" s="128"/>
    </row>
    <row r="184" spans="1:9" customFormat="1" ht="23.25" hidden="1" outlineLevel="3" x14ac:dyDescent="0.35">
      <c r="A184" s="72">
        <v>2900002186864</v>
      </c>
      <c r="B184" s="102" t="s">
        <v>491</v>
      </c>
      <c r="C184" s="78">
        <v>389025</v>
      </c>
      <c r="D184" s="78">
        <v>194513</v>
      </c>
      <c r="E184" s="78">
        <v>175061</v>
      </c>
      <c r="F184" s="47" t="s">
        <v>44</v>
      </c>
      <c r="G184" s="47" t="s">
        <v>215</v>
      </c>
      <c r="I184" s="128"/>
    </row>
    <row r="185" spans="1:9" s="12" customFormat="1" hidden="1" outlineLevel="2" collapsed="1" x14ac:dyDescent="0.4">
      <c r="A185" s="37" t="s">
        <v>786</v>
      </c>
      <c r="B185" s="13"/>
      <c r="C185" s="67"/>
      <c r="D185" s="67"/>
      <c r="E185" s="67"/>
      <c r="F185" s="26"/>
      <c r="G185" s="26"/>
      <c r="I185" s="125"/>
    </row>
    <row r="186" spans="1:9" customFormat="1" ht="23.25" hidden="1" outlineLevel="3" x14ac:dyDescent="0.35">
      <c r="A186" s="72">
        <v>4601546140029</v>
      </c>
      <c r="B186" s="102" t="s">
        <v>297</v>
      </c>
      <c r="C186" s="78">
        <v>237600</v>
      </c>
      <c r="D186" s="78">
        <v>118800</v>
      </c>
      <c r="E186" s="78">
        <v>106920</v>
      </c>
      <c r="F186" s="47" t="s">
        <v>44</v>
      </c>
      <c r="G186" s="47" t="s">
        <v>215</v>
      </c>
      <c r="I186" s="128"/>
    </row>
    <row r="187" spans="1:9" customFormat="1" ht="23.25" hidden="1" outlineLevel="3" x14ac:dyDescent="0.35">
      <c r="A187" s="72">
        <v>2900002169812</v>
      </c>
      <c r="B187" s="102" t="s">
        <v>337</v>
      </c>
      <c r="C187" s="78">
        <v>237600</v>
      </c>
      <c r="D187" s="78">
        <v>118800</v>
      </c>
      <c r="E187" s="78">
        <v>106920</v>
      </c>
      <c r="F187" s="47" t="s">
        <v>44</v>
      </c>
      <c r="G187" s="47" t="s">
        <v>215</v>
      </c>
      <c r="I187" s="128"/>
    </row>
    <row r="188" spans="1:9" customFormat="1" ht="23.25" hidden="1" outlineLevel="3" x14ac:dyDescent="0.35">
      <c r="A188" s="72">
        <v>4601546140036</v>
      </c>
      <c r="B188" s="102" t="s">
        <v>296</v>
      </c>
      <c r="C188" s="78">
        <v>356400</v>
      </c>
      <c r="D188" s="78">
        <v>178200</v>
      </c>
      <c r="E188" s="78">
        <v>160380</v>
      </c>
      <c r="F188" s="47" t="s">
        <v>44</v>
      </c>
      <c r="G188" s="47" t="s">
        <v>215</v>
      </c>
      <c r="I188" s="128"/>
    </row>
    <row r="189" spans="1:9" customFormat="1" ht="23.25" hidden="1" outlineLevel="3" x14ac:dyDescent="0.35">
      <c r="A189" s="72">
        <v>2900002169836</v>
      </c>
      <c r="B189" s="102" t="s">
        <v>338</v>
      </c>
      <c r="C189" s="78">
        <v>356400</v>
      </c>
      <c r="D189" s="78">
        <v>178200</v>
      </c>
      <c r="E189" s="78">
        <v>160380</v>
      </c>
      <c r="F189" s="47" t="s">
        <v>44</v>
      </c>
      <c r="G189" s="47" t="s">
        <v>215</v>
      </c>
      <c r="I189" s="128"/>
    </row>
    <row r="190" spans="1:9" customFormat="1" ht="23.25" hidden="1" outlineLevel="3" x14ac:dyDescent="0.35">
      <c r="A190" s="72">
        <v>4601546140043</v>
      </c>
      <c r="B190" s="102" t="s">
        <v>339</v>
      </c>
      <c r="C190" s="78">
        <v>35100</v>
      </c>
      <c r="D190" s="78">
        <v>17550</v>
      </c>
      <c r="E190" s="78">
        <v>15795</v>
      </c>
      <c r="F190" s="47" t="s">
        <v>44</v>
      </c>
      <c r="G190" s="47" t="s">
        <v>215</v>
      </c>
      <c r="I190" s="128"/>
    </row>
    <row r="191" spans="1:9" customFormat="1" ht="23.25" hidden="1" outlineLevel="3" x14ac:dyDescent="0.35">
      <c r="A191" s="72">
        <v>2900002169850</v>
      </c>
      <c r="B191" s="102" t="s">
        <v>340</v>
      </c>
      <c r="C191" s="78">
        <v>35100</v>
      </c>
      <c r="D191" s="78">
        <v>17550</v>
      </c>
      <c r="E191" s="78">
        <v>15795</v>
      </c>
      <c r="F191" s="47" t="s">
        <v>44</v>
      </c>
      <c r="G191" s="47" t="s">
        <v>215</v>
      </c>
      <c r="I191" s="128"/>
    </row>
    <row r="192" spans="1:9" customFormat="1" ht="23.25" hidden="1" outlineLevel="3" x14ac:dyDescent="0.35">
      <c r="A192" s="72">
        <v>4601546140050</v>
      </c>
      <c r="B192" s="102" t="s">
        <v>298</v>
      </c>
      <c r="C192" s="78">
        <v>144000</v>
      </c>
      <c r="D192" s="78">
        <v>72000</v>
      </c>
      <c r="E192" s="78">
        <v>64800</v>
      </c>
      <c r="F192" s="47" t="s">
        <v>44</v>
      </c>
      <c r="G192" s="47" t="s">
        <v>215</v>
      </c>
      <c r="I192" s="128"/>
    </row>
    <row r="193" spans="1:9" customFormat="1" ht="23.25" hidden="1" outlineLevel="3" x14ac:dyDescent="0.35">
      <c r="A193" s="72">
        <v>2900002169867</v>
      </c>
      <c r="B193" s="102" t="s">
        <v>341</v>
      </c>
      <c r="C193" s="78">
        <v>144000</v>
      </c>
      <c r="D193" s="78">
        <v>72000</v>
      </c>
      <c r="E193" s="78">
        <v>64800</v>
      </c>
      <c r="F193" s="47" t="s">
        <v>44</v>
      </c>
      <c r="G193" s="47" t="s">
        <v>215</v>
      </c>
      <c r="I193" s="128"/>
    </row>
    <row r="194" spans="1:9" customFormat="1" ht="23.25" hidden="1" outlineLevel="3" x14ac:dyDescent="0.35">
      <c r="A194" s="72">
        <v>4601546140067</v>
      </c>
      <c r="B194" s="102" t="s">
        <v>299</v>
      </c>
      <c r="C194" s="78">
        <v>277200</v>
      </c>
      <c r="D194" s="78">
        <v>138600</v>
      </c>
      <c r="E194" s="78">
        <v>124740</v>
      </c>
      <c r="F194" s="47" t="s">
        <v>44</v>
      </c>
      <c r="G194" s="47" t="s">
        <v>215</v>
      </c>
      <c r="I194" s="128"/>
    </row>
    <row r="195" spans="1:9" customFormat="1" ht="23.25" hidden="1" outlineLevel="3" x14ac:dyDescent="0.35">
      <c r="A195" s="72">
        <v>2900002169881</v>
      </c>
      <c r="B195" s="102" t="s">
        <v>342</v>
      </c>
      <c r="C195" s="78">
        <v>277200</v>
      </c>
      <c r="D195" s="78">
        <v>138600</v>
      </c>
      <c r="E195" s="78">
        <v>124740</v>
      </c>
      <c r="F195" s="47" t="s">
        <v>44</v>
      </c>
      <c r="G195" s="47" t="s">
        <v>215</v>
      </c>
      <c r="I195" s="128"/>
    </row>
    <row r="196" spans="1:9" customFormat="1" ht="23.25" hidden="1" outlineLevel="3" x14ac:dyDescent="0.35">
      <c r="A196" s="72">
        <v>4601546140074</v>
      </c>
      <c r="B196" s="102" t="s">
        <v>300</v>
      </c>
      <c r="C196" s="78">
        <v>532800</v>
      </c>
      <c r="D196" s="78">
        <v>266400</v>
      </c>
      <c r="E196" s="78">
        <v>239760</v>
      </c>
      <c r="F196" s="47" t="s">
        <v>44</v>
      </c>
      <c r="G196" s="47" t="s">
        <v>215</v>
      </c>
      <c r="I196" s="128"/>
    </row>
    <row r="197" spans="1:9" customFormat="1" ht="23.25" hidden="1" outlineLevel="3" x14ac:dyDescent="0.35">
      <c r="A197" s="72">
        <v>2900002169898</v>
      </c>
      <c r="B197" s="102" t="s">
        <v>343</v>
      </c>
      <c r="C197" s="78">
        <v>532800</v>
      </c>
      <c r="D197" s="78">
        <v>266400</v>
      </c>
      <c r="E197" s="78">
        <v>239760</v>
      </c>
      <c r="F197" s="47" t="s">
        <v>44</v>
      </c>
      <c r="G197" s="47" t="s">
        <v>215</v>
      </c>
      <c r="I197" s="128"/>
    </row>
    <row r="198" spans="1:9" customFormat="1" ht="23.25" hidden="1" outlineLevel="3" x14ac:dyDescent="0.35">
      <c r="A198" s="72">
        <v>4601546140081</v>
      </c>
      <c r="B198" s="102" t="s">
        <v>301</v>
      </c>
      <c r="C198" s="78">
        <v>1278000</v>
      </c>
      <c r="D198" s="78">
        <v>639000</v>
      </c>
      <c r="E198" s="78">
        <v>575100</v>
      </c>
      <c r="F198" s="47" t="s">
        <v>44</v>
      </c>
      <c r="G198" s="47" t="s">
        <v>215</v>
      </c>
      <c r="I198" s="128"/>
    </row>
    <row r="199" spans="1:9" customFormat="1" ht="23.25" hidden="1" outlineLevel="3" x14ac:dyDescent="0.35">
      <c r="A199" s="72">
        <v>2900002169904</v>
      </c>
      <c r="B199" s="102" t="s">
        <v>344</v>
      </c>
      <c r="C199" s="78">
        <v>1278000</v>
      </c>
      <c r="D199" s="78">
        <v>639000</v>
      </c>
      <c r="E199" s="78">
        <v>575100</v>
      </c>
      <c r="F199" s="47" t="s">
        <v>44</v>
      </c>
      <c r="G199" s="47" t="s">
        <v>215</v>
      </c>
      <c r="I199" s="128"/>
    </row>
    <row r="200" spans="1:9" customFormat="1" ht="12.75" hidden="1" outlineLevel="3" x14ac:dyDescent="0.35">
      <c r="A200" s="72">
        <v>4601546094841</v>
      </c>
      <c r="B200" s="102" t="s">
        <v>289</v>
      </c>
      <c r="C200" s="78">
        <v>285120</v>
      </c>
      <c r="D200" s="78">
        <v>142560</v>
      </c>
      <c r="E200" s="78">
        <v>128310</v>
      </c>
      <c r="F200" s="47" t="s">
        <v>44</v>
      </c>
      <c r="G200" s="47" t="s">
        <v>215</v>
      </c>
      <c r="I200" s="128"/>
    </row>
    <row r="201" spans="1:9" customFormat="1" ht="23.25" hidden="1" outlineLevel="3" x14ac:dyDescent="0.35">
      <c r="A201" s="72">
        <v>4601546094858</v>
      </c>
      <c r="B201" s="102" t="s">
        <v>290</v>
      </c>
      <c r="C201" s="78">
        <v>427680</v>
      </c>
      <c r="D201" s="78">
        <v>213840</v>
      </c>
      <c r="E201" s="78">
        <v>192456</v>
      </c>
      <c r="F201" s="47" t="s">
        <v>44</v>
      </c>
      <c r="G201" s="47" t="s">
        <v>215</v>
      </c>
      <c r="I201" s="128"/>
    </row>
    <row r="202" spans="1:9" customFormat="1" ht="23.25" hidden="1" outlineLevel="3" x14ac:dyDescent="0.35">
      <c r="A202" s="72">
        <v>4601546094896</v>
      </c>
      <c r="B202" s="102" t="s">
        <v>291</v>
      </c>
      <c r="C202" s="78">
        <v>42120</v>
      </c>
      <c r="D202" s="78">
        <v>21060</v>
      </c>
      <c r="E202" s="78">
        <v>18960</v>
      </c>
      <c r="F202" s="47" t="s">
        <v>44</v>
      </c>
      <c r="G202" s="47" t="s">
        <v>215</v>
      </c>
      <c r="I202" s="128"/>
    </row>
    <row r="203" spans="1:9" customFormat="1" ht="23.25" hidden="1" outlineLevel="3" x14ac:dyDescent="0.35">
      <c r="A203" s="72">
        <v>4601546094902</v>
      </c>
      <c r="B203" s="102" t="s">
        <v>292</v>
      </c>
      <c r="C203" s="78">
        <v>172800</v>
      </c>
      <c r="D203" s="78">
        <v>86400</v>
      </c>
      <c r="E203" s="78">
        <v>77760</v>
      </c>
      <c r="F203" s="47" t="s">
        <v>44</v>
      </c>
      <c r="G203" s="47" t="s">
        <v>215</v>
      </c>
      <c r="I203" s="128"/>
    </row>
    <row r="204" spans="1:9" customFormat="1" ht="23.25" hidden="1" outlineLevel="3" x14ac:dyDescent="0.35">
      <c r="A204" s="72">
        <v>4601546094919</v>
      </c>
      <c r="B204" s="102" t="s">
        <v>293</v>
      </c>
      <c r="C204" s="78">
        <v>332640</v>
      </c>
      <c r="D204" s="78">
        <v>166320</v>
      </c>
      <c r="E204" s="78">
        <v>149685</v>
      </c>
      <c r="F204" s="47" t="s">
        <v>44</v>
      </c>
      <c r="G204" s="47" t="s">
        <v>215</v>
      </c>
      <c r="I204" s="128"/>
    </row>
    <row r="205" spans="1:9" customFormat="1" ht="23.25" hidden="1" outlineLevel="3" x14ac:dyDescent="0.35">
      <c r="A205" s="72">
        <v>4601546094926</v>
      </c>
      <c r="B205" s="102" t="s">
        <v>294</v>
      </c>
      <c r="C205" s="78">
        <v>639360</v>
      </c>
      <c r="D205" s="78">
        <v>319680</v>
      </c>
      <c r="E205" s="78">
        <v>287715</v>
      </c>
      <c r="F205" s="47" t="s">
        <v>44</v>
      </c>
      <c r="G205" s="47" t="s">
        <v>215</v>
      </c>
      <c r="I205" s="128"/>
    </row>
    <row r="206" spans="1:9" customFormat="1" ht="23.25" hidden="1" outlineLevel="3" x14ac:dyDescent="0.35">
      <c r="A206" s="72">
        <v>4601546094933</v>
      </c>
      <c r="B206" s="102" t="s">
        <v>295</v>
      </c>
      <c r="C206" s="78">
        <v>1533600</v>
      </c>
      <c r="D206" s="78">
        <v>766800</v>
      </c>
      <c r="E206" s="78">
        <v>690120</v>
      </c>
      <c r="F206" s="47" t="s">
        <v>44</v>
      </c>
      <c r="G206" s="47" t="s">
        <v>215</v>
      </c>
      <c r="I206" s="128"/>
    </row>
    <row r="207" spans="1:9" s="8" customFormat="1" hidden="1" outlineLevel="2" collapsed="1" x14ac:dyDescent="0.35">
      <c r="A207" s="82" t="s">
        <v>787</v>
      </c>
      <c r="B207" s="11"/>
      <c r="C207" s="68"/>
      <c r="D207" s="68"/>
      <c r="E207" s="68"/>
      <c r="F207" s="27"/>
      <c r="G207" s="27"/>
      <c r="I207" s="114"/>
    </row>
    <row r="208" spans="1:9" customFormat="1" ht="23.25" hidden="1" outlineLevel="3" x14ac:dyDescent="0.35">
      <c r="A208" s="72">
        <v>4601546118424</v>
      </c>
      <c r="B208" s="102" t="s">
        <v>96</v>
      </c>
      <c r="C208" s="78">
        <v>158400</v>
      </c>
      <c r="D208" s="78">
        <v>79200</v>
      </c>
      <c r="E208" s="78">
        <v>71280</v>
      </c>
      <c r="F208" s="47" t="s">
        <v>44</v>
      </c>
      <c r="G208" s="47" t="s">
        <v>215</v>
      </c>
      <c r="I208" s="128"/>
    </row>
    <row r="209" spans="1:9" customFormat="1" ht="23.25" hidden="1" outlineLevel="3" x14ac:dyDescent="0.35">
      <c r="A209" s="72">
        <v>2900002175790</v>
      </c>
      <c r="B209" s="102" t="s">
        <v>345</v>
      </c>
      <c r="C209" s="78">
        <v>158400</v>
      </c>
      <c r="D209" s="78">
        <v>79200</v>
      </c>
      <c r="E209" s="78">
        <v>71280</v>
      </c>
      <c r="F209" s="47" t="s">
        <v>44</v>
      </c>
      <c r="G209" s="47" t="s">
        <v>215</v>
      </c>
      <c r="I209" s="128"/>
    </row>
    <row r="210" spans="1:9" customFormat="1" ht="23.25" hidden="1" outlineLevel="3" x14ac:dyDescent="0.35">
      <c r="A210" s="72">
        <v>4601546118431</v>
      </c>
      <c r="B210" s="102" t="s">
        <v>97</v>
      </c>
      <c r="C210" s="78">
        <v>237600</v>
      </c>
      <c r="D210" s="78">
        <v>118800</v>
      </c>
      <c r="E210" s="78">
        <v>106920</v>
      </c>
      <c r="F210" s="47" t="s">
        <v>44</v>
      </c>
      <c r="G210" s="47" t="s">
        <v>215</v>
      </c>
      <c r="I210" s="128"/>
    </row>
    <row r="211" spans="1:9" customFormat="1" ht="23.25" hidden="1" outlineLevel="3" x14ac:dyDescent="0.35">
      <c r="A211" s="72">
        <v>2900002175806</v>
      </c>
      <c r="B211" s="102" t="s">
        <v>346</v>
      </c>
      <c r="C211" s="78">
        <v>237600</v>
      </c>
      <c r="D211" s="78">
        <v>118800</v>
      </c>
      <c r="E211" s="78">
        <v>106920</v>
      </c>
      <c r="F211" s="47" t="s">
        <v>44</v>
      </c>
      <c r="G211" s="47" t="s">
        <v>215</v>
      </c>
      <c r="I211" s="128"/>
    </row>
    <row r="212" spans="1:9" s="40" customFormat="1" ht="28.5" hidden="1" customHeight="1" outlineLevel="3" x14ac:dyDescent="0.35">
      <c r="A212" s="72">
        <v>4601546118448</v>
      </c>
      <c r="B212" s="102" t="s">
        <v>98</v>
      </c>
      <c r="C212" s="78">
        <v>23400</v>
      </c>
      <c r="D212" s="78">
        <v>11700</v>
      </c>
      <c r="E212" s="78">
        <v>10530</v>
      </c>
      <c r="F212" s="50" t="s">
        <v>44</v>
      </c>
      <c r="G212" s="47" t="s">
        <v>215</v>
      </c>
      <c r="I212" s="126"/>
    </row>
    <row r="213" spans="1:9" s="40" customFormat="1" ht="41.25" hidden="1" customHeight="1" outlineLevel="3" x14ac:dyDescent="0.35">
      <c r="A213" s="72">
        <v>2900002175813</v>
      </c>
      <c r="B213" s="102" t="s">
        <v>347</v>
      </c>
      <c r="C213" s="78">
        <v>23400</v>
      </c>
      <c r="D213" s="78">
        <v>11700</v>
      </c>
      <c r="E213" s="78">
        <v>10530</v>
      </c>
      <c r="F213" s="50" t="s">
        <v>44</v>
      </c>
      <c r="G213" s="47" t="s">
        <v>215</v>
      </c>
      <c r="I213" s="126"/>
    </row>
    <row r="214" spans="1:9" customFormat="1" ht="30" hidden="1" customHeight="1" outlineLevel="3" x14ac:dyDescent="0.35">
      <c r="A214" s="72">
        <v>4601546118455</v>
      </c>
      <c r="B214" s="102" t="s">
        <v>99</v>
      </c>
      <c r="C214" s="78">
        <v>96000</v>
      </c>
      <c r="D214" s="78">
        <v>48000</v>
      </c>
      <c r="E214" s="78">
        <v>43200</v>
      </c>
      <c r="F214" s="47" t="s">
        <v>44</v>
      </c>
      <c r="G214" s="47" t="s">
        <v>215</v>
      </c>
      <c r="I214" s="128"/>
    </row>
    <row r="215" spans="1:9" customFormat="1" ht="36.75" hidden="1" customHeight="1" outlineLevel="3" x14ac:dyDescent="0.35">
      <c r="A215" s="72">
        <v>2900002175820</v>
      </c>
      <c r="B215" s="102" t="s">
        <v>348</v>
      </c>
      <c r="C215" s="78">
        <v>96000</v>
      </c>
      <c r="D215" s="78">
        <v>48000</v>
      </c>
      <c r="E215" s="78">
        <v>43200</v>
      </c>
      <c r="F215" s="47" t="s">
        <v>44</v>
      </c>
      <c r="G215" s="47" t="s">
        <v>215</v>
      </c>
      <c r="I215" s="128"/>
    </row>
    <row r="216" spans="1:9" customFormat="1" ht="32.25" hidden="1" customHeight="1" outlineLevel="3" x14ac:dyDescent="0.35">
      <c r="A216" s="72">
        <v>4601546118462</v>
      </c>
      <c r="B216" s="102" t="s">
        <v>100</v>
      </c>
      <c r="C216" s="78">
        <v>184800</v>
      </c>
      <c r="D216" s="78">
        <v>92400</v>
      </c>
      <c r="E216" s="78">
        <v>83160</v>
      </c>
      <c r="F216" s="47" t="s">
        <v>44</v>
      </c>
      <c r="G216" s="47" t="s">
        <v>215</v>
      </c>
      <c r="I216" s="128"/>
    </row>
    <row r="217" spans="1:9" customFormat="1" ht="36.75" hidden="1" customHeight="1" outlineLevel="3" x14ac:dyDescent="0.35">
      <c r="A217" s="72">
        <v>2900002175837</v>
      </c>
      <c r="B217" s="102" t="s">
        <v>349</v>
      </c>
      <c r="C217" s="78">
        <v>184800</v>
      </c>
      <c r="D217" s="78">
        <v>92400</v>
      </c>
      <c r="E217" s="78">
        <v>83160</v>
      </c>
      <c r="F217" s="47" t="s">
        <v>44</v>
      </c>
      <c r="G217" s="47" t="s">
        <v>215</v>
      </c>
      <c r="I217" s="128"/>
    </row>
    <row r="218" spans="1:9" customFormat="1" ht="31.5" hidden="1" customHeight="1" outlineLevel="3" x14ac:dyDescent="0.35">
      <c r="A218" s="72">
        <v>4601546118479</v>
      </c>
      <c r="B218" s="102" t="s">
        <v>101</v>
      </c>
      <c r="C218" s="78">
        <v>355200</v>
      </c>
      <c r="D218" s="78">
        <v>177600</v>
      </c>
      <c r="E218" s="78">
        <v>159840</v>
      </c>
      <c r="F218" s="47" t="s">
        <v>44</v>
      </c>
      <c r="G218" s="47" t="s">
        <v>215</v>
      </c>
      <c r="I218" s="128"/>
    </row>
    <row r="219" spans="1:9" customFormat="1" ht="36.75" hidden="1" customHeight="1" outlineLevel="3" x14ac:dyDescent="0.35">
      <c r="A219" s="72">
        <v>2900002175844</v>
      </c>
      <c r="B219" s="102" t="s">
        <v>350</v>
      </c>
      <c r="C219" s="78">
        <v>355200</v>
      </c>
      <c r="D219" s="78">
        <v>177600</v>
      </c>
      <c r="E219" s="78">
        <v>159840</v>
      </c>
      <c r="F219" s="47" t="s">
        <v>44</v>
      </c>
      <c r="G219" s="47" t="s">
        <v>215</v>
      </c>
      <c r="I219" s="128"/>
    </row>
    <row r="220" spans="1:9" s="8" customFormat="1" hidden="1" outlineLevel="2" collapsed="1" x14ac:dyDescent="0.35">
      <c r="A220" s="82" t="s">
        <v>788</v>
      </c>
      <c r="B220" s="11"/>
      <c r="C220" s="68"/>
      <c r="D220" s="68"/>
      <c r="E220" s="68"/>
      <c r="F220" s="27"/>
      <c r="G220" s="27"/>
      <c r="I220" s="114"/>
    </row>
    <row r="221" spans="1:9" s="8" customFormat="1" ht="23.25" hidden="1" outlineLevel="3" x14ac:dyDescent="0.35">
      <c r="A221" s="85">
        <v>2900002175714</v>
      </c>
      <c r="B221" s="104" t="s">
        <v>351</v>
      </c>
      <c r="C221" s="83">
        <v>163800</v>
      </c>
      <c r="D221" s="83">
        <v>81900</v>
      </c>
      <c r="E221" s="83">
        <v>73710</v>
      </c>
      <c r="F221" s="22" t="s">
        <v>44</v>
      </c>
      <c r="G221" s="47" t="s">
        <v>215</v>
      </c>
      <c r="I221" s="114"/>
    </row>
    <row r="222" spans="1:9" s="8" customFormat="1" ht="23.25" hidden="1" outlineLevel="3" x14ac:dyDescent="0.35">
      <c r="A222" s="85">
        <v>2900002175721</v>
      </c>
      <c r="B222" s="104" t="s">
        <v>352</v>
      </c>
      <c r="C222" s="83">
        <v>330200</v>
      </c>
      <c r="D222" s="83">
        <v>165100</v>
      </c>
      <c r="E222" s="83">
        <v>148590</v>
      </c>
      <c r="F222" s="22" t="s">
        <v>44</v>
      </c>
      <c r="G222" s="47" t="s">
        <v>215</v>
      </c>
      <c r="I222" s="114"/>
    </row>
    <row r="223" spans="1:9" s="8" customFormat="1" ht="23.25" hidden="1" outlineLevel="3" x14ac:dyDescent="0.35">
      <c r="A223" s="85">
        <v>2900002175745</v>
      </c>
      <c r="B223" s="104" t="s">
        <v>353</v>
      </c>
      <c r="C223" s="83">
        <v>38880</v>
      </c>
      <c r="D223" s="83">
        <v>19440</v>
      </c>
      <c r="E223" s="83">
        <v>17496</v>
      </c>
      <c r="F223" s="22" t="s">
        <v>44</v>
      </c>
      <c r="G223" s="47" t="s">
        <v>215</v>
      </c>
      <c r="I223" s="114"/>
    </row>
    <row r="224" spans="1:9" s="8" customFormat="1" ht="23.25" hidden="1" outlineLevel="3" x14ac:dyDescent="0.35">
      <c r="A224" s="85">
        <v>2900002175752</v>
      </c>
      <c r="B224" s="104" t="s">
        <v>354</v>
      </c>
      <c r="C224" s="83">
        <v>154440</v>
      </c>
      <c r="D224" s="83">
        <v>77220</v>
      </c>
      <c r="E224" s="83">
        <v>69498</v>
      </c>
      <c r="F224" s="22" t="s">
        <v>44</v>
      </c>
      <c r="G224" s="47" t="s">
        <v>215</v>
      </c>
      <c r="I224" s="114"/>
    </row>
    <row r="225" spans="1:9" s="8" customFormat="1" ht="23.25" hidden="1" outlineLevel="3" x14ac:dyDescent="0.35">
      <c r="A225" s="85">
        <v>2900002175769</v>
      </c>
      <c r="B225" s="104" t="s">
        <v>355</v>
      </c>
      <c r="C225" s="83">
        <v>291720</v>
      </c>
      <c r="D225" s="83">
        <v>145860</v>
      </c>
      <c r="E225" s="83">
        <v>131274</v>
      </c>
      <c r="F225" s="22" t="s">
        <v>44</v>
      </c>
      <c r="G225" s="47" t="s">
        <v>215</v>
      </c>
      <c r="I225" s="114"/>
    </row>
    <row r="226" spans="1:9" s="8" customFormat="1" ht="23.25" hidden="1" outlineLevel="3" x14ac:dyDescent="0.35">
      <c r="A226" s="85">
        <v>2900002175776</v>
      </c>
      <c r="B226" s="104" t="s">
        <v>356</v>
      </c>
      <c r="C226" s="83">
        <v>560118</v>
      </c>
      <c r="D226" s="83">
        <v>280059</v>
      </c>
      <c r="E226" s="83">
        <v>252053</v>
      </c>
      <c r="F226" s="22" t="s">
        <v>44</v>
      </c>
      <c r="G226" s="47" t="s">
        <v>215</v>
      </c>
      <c r="I226" s="114"/>
    </row>
    <row r="227" spans="1:9" s="8" customFormat="1" hidden="1" outlineLevel="2" collapsed="1" x14ac:dyDescent="0.35">
      <c r="A227" s="82" t="s">
        <v>789</v>
      </c>
      <c r="B227" s="11"/>
      <c r="C227" s="109"/>
      <c r="D227" s="109"/>
      <c r="E227" s="109"/>
      <c r="F227" s="27"/>
      <c r="G227" s="95"/>
      <c r="I227" s="114"/>
    </row>
    <row r="228" spans="1:9" s="8" customFormat="1" hidden="1" outlineLevel="3" x14ac:dyDescent="0.35">
      <c r="A228" s="85">
        <v>4601546135575</v>
      </c>
      <c r="B228" s="104" t="s">
        <v>260</v>
      </c>
      <c r="C228" s="83">
        <v>168000</v>
      </c>
      <c r="D228" s="83">
        <v>84000</v>
      </c>
      <c r="E228" s="83">
        <v>75600</v>
      </c>
      <c r="F228" s="22" t="s">
        <v>44</v>
      </c>
      <c r="G228" s="47" t="s">
        <v>215</v>
      </c>
      <c r="I228" s="114"/>
    </row>
    <row r="229" spans="1:9" s="8" customFormat="1" hidden="1" outlineLevel="3" x14ac:dyDescent="0.35">
      <c r="A229" s="85">
        <v>4601546135568</v>
      </c>
      <c r="B229" s="104" t="s">
        <v>264</v>
      </c>
      <c r="C229" s="83">
        <v>396000</v>
      </c>
      <c r="D229" s="83">
        <v>168000</v>
      </c>
      <c r="E229" s="83">
        <v>178200</v>
      </c>
      <c r="F229" s="22" t="s">
        <v>44</v>
      </c>
      <c r="G229" s="47" t="s">
        <v>215</v>
      </c>
      <c r="I229" s="114"/>
    </row>
    <row r="230" spans="1:9" s="8" customFormat="1" ht="23.25" hidden="1" outlineLevel="3" x14ac:dyDescent="0.35">
      <c r="A230" s="85">
        <v>2900001863292</v>
      </c>
      <c r="B230" s="104" t="s">
        <v>261</v>
      </c>
      <c r="C230" s="83">
        <v>4000</v>
      </c>
      <c r="D230" s="83">
        <v>2000</v>
      </c>
      <c r="E230" s="83">
        <v>2000</v>
      </c>
      <c r="F230" s="22" t="s">
        <v>44</v>
      </c>
      <c r="G230" s="47" t="s">
        <v>215</v>
      </c>
      <c r="I230" s="114"/>
    </row>
    <row r="231" spans="1:9" s="8" customFormat="1" ht="23.25" hidden="1" outlineLevel="3" x14ac:dyDescent="0.35">
      <c r="A231" s="85">
        <v>2900001863308</v>
      </c>
      <c r="B231" s="104" t="s">
        <v>262</v>
      </c>
      <c r="C231" s="83">
        <v>4000</v>
      </c>
      <c r="D231" s="83">
        <v>2000</v>
      </c>
      <c r="E231" s="83">
        <v>2000</v>
      </c>
      <c r="F231" s="22" t="s">
        <v>44</v>
      </c>
      <c r="G231" s="47" t="s">
        <v>215</v>
      </c>
      <c r="I231" s="114"/>
    </row>
    <row r="232" spans="1:9" s="8" customFormat="1" ht="23.25" hidden="1" outlineLevel="3" x14ac:dyDescent="0.35">
      <c r="A232" s="85">
        <v>2900001888479</v>
      </c>
      <c r="B232" s="104" t="s">
        <v>263</v>
      </c>
      <c r="C232" s="83">
        <v>4000</v>
      </c>
      <c r="D232" s="83">
        <v>2000</v>
      </c>
      <c r="E232" s="83">
        <v>2000</v>
      </c>
      <c r="F232" s="22" t="s">
        <v>44</v>
      </c>
      <c r="G232" s="47" t="s">
        <v>215</v>
      </c>
      <c r="I232" s="114"/>
    </row>
    <row r="233" spans="1:9" s="8" customFormat="1" ht="23.25" hidden="1" outlineLevel="3" x14ac:dyDescent="0.35">
      <c r="A233" s="85">
        <v>2900001888486</v>
      </c>
      <c r="B233" s="104" t="s">
        <v>265</v>
      </c>
      <c r="C233" s="83">
        <v>4000</v>
      </c>
      <c r="D233" s="83">
        <v>2000</v>
      </c>
      <c r="E233" s="83">
        <v>2000</v>
      </c>
      <c r="F233" s="22" t="s">
        <v>44</v>
      </c>
      <c r="G233" s="47" t="s">
        <v>215</v>
      </c>
      <c r="I233" s="114"/>
    </row>
    <row r="234" spans="1:9" s="8" customFormat="1" hidden="1" outlineLevel="2" collapsed="1" x14ac:dyDescent="0.35">
      <c r="A234" s="82" t="s">
        <v>790</v>
      </c>
      <c r="B234" s="11"/>
      <c r="C234" s="109"/>
      <c r="D234" s="109"/>
      <c r="E234" s="109"/>
      <c r="F234" s="27"/>
      <c r="G234" s="95"/>
      <c r="I234" s="114"/>
    </row>
    <row r="235" spans="1:9" s="8" customFormat="1" hidden="1" outlineLevel="3" x14ac:dyDescent="0.35">
      <c r="A235" s="85">
        <v>4601546140005</v>
      </c>
      <c r="B235" s="104" t="s">
        <v>302</v>
      </c>
      <c r="C235" s="83">
        <v>412000</v>
      </c>
      <c r="D235" s="83">
        <v>206000</v>
      </c>
      <c r="E235" s="83">
        <v>185400</v>
      </c>
      <c r="F235" s="22" t="s">
        <v>44</v>
      </c>
      <c r="G235" s="47" t="s">
        <v>215</v>
      </c>
      <c r="I235" s="114"/>
    </row>
    <row r="236" spans="1:9" s="8" customFormat="1" hidden="1" outlineLevel="2" collapsed="1" x14ac:dyDescent="0.35">
      <c r="A236" s="82" t="s">
        <v>791</v>
      </c>
      <c r="B236" s="11"/>
      <c r="C236" s="109"/>
      <c r="D236" s="109"/>
      <c r="E236" s="109"/>
      <c r="F236" s="27"/>
      <c r="G236" s="95"/>
      <c r="I236" s="114"/>
    </row>
    <row r="237" spans="1:9" s="8" customFormat="1" hidden="1" outlineLevel="3" x14ac:dyDescent="0.35">
      <c r="A237" s="85">
        <v>4601546141095</v>
      </c>
      <c r="B237" s="104" t="s">
        <v>485</v>
      </c>
      <c r="C237" s="83">
        <v>120000</v>
      </c>
      <c r="D237" s="83">
        <v>60000</v>
      </c>
      <c r="E237" s="83">
        <v>54000</v>
      </c>
      <c r="F237" s="22" t="s">
        <v>44</v>
      </c>
      <c r="G237" s="47" t="s">
        <v>215</v>
      </c>
      <c r="I237" s="114"/>
    </row>
    <row r="238" spans="1:9" s="8" customFormat="1" ht="16.5" hidden="1" customHeight="1" outlineLevel="2" collapsed="1" x14ac:dyDescent="0.35">
      <c r="A238" s="82" t="s">
        <v>844</v>
      </c>
      <c r="B238" s="11"/>
      <c r="C238" s="109"/>
      <c r="D238" s="109"/>
      <c r="E238" s="109"/>
      <c r="F238" s="27"/>
      <c r="G238" s="95"/>
      <c r="I238" s="114"/>
    </row>
    <row r="239" spans="1:9" s="8" customFormat="1" ht="23.25" hidden="1" outlineLevel="3" x14ac:dyDescent="0.35">
      <c r="A239" s="85">
        <v>2900002610604</v>
      </c>
      <c r="B239" s="104" t="s">
        <v>845</v>
      </c>
      <c r="C239" s="83">
        <v>150500</v>
      </c>
      <c r="D239" s="83">
        <v>75250</v>
      </c>
      <c r="E239" s="83">
        <v>67725</v>
      </c>
      <c r="F239" s="22" t="s">
        <v>44</v>
      </c>
      <c r="G239" s="47" t="s">
        <v>215</v>
      </c>
      <c r="I239" s="114"/>
    </row>
    <row r="240" spans="1:9" s="8" customFormat="1" ht="23.25" hidden="1" outlineLevel="3" x14ac:dyDescent="0.35">
      <c r="A240" s="85">
        <v>2900002610628</v>
      </c>
      <c r="B240" s="104" t="s">
        <v>846</v>
      </c>
      <c r="C240" s="83">
        <v>307000</v>
      </c>
      <c r="D240" s="83">
        <v>153500</v>
      </c>
      <c r="E240" s="83">
        <v>138150</v>
      </c>
      <c r="F240" s="22" t="s">
        <v>44</v>
      </c>
      <c r="G240" s="47" t="s">
        <v>215</v>
      </c>
      <c r="I240" s="114"/>
    </row>
    <row r="241" spans="1:9" s="8" customFormat="1" ht="23.25" hidden="1" outlineLevel="3" x14ac:dyDescent="0.35">
      <c r="A241" s="85">
        <v>2900002610710</v>
      </c>
      <c r="B241" s="104" t="s">
        <v>847</v>
      </c>
      <c r="C241" s="83">
        <v>96000</v>
      </c>
      <c r="D241" s="83">
        <v>48000</v>
      </c>
      <c r="E241" s="83">
        <v>43200</v>
      </c>
      <c r="F241" s="22" t="s">
        <v>44</v>
      </c>
      <c r="G241" s="47" t="s">
        <v>215</v>
      </c>
      <c r="I241" s="114"/>
    </row>
    <row r="242" spans="1:9" s="8" customFormat="1" ht="23.25" hidden="1" outlineLevel="3" x14ac:dyDescent="0.35">
      <c r="A242" s="85">
        <v>2900002610635</v>
      </c>
      <c r="B242" s="104" t="s">
        <v>848</v>
      </c>
      <c r="C242" s="83">
        <v>32400</v>
      </c>
      <c r="D242" s="83">
        <v>16200</v>
      </c>
      <c r="E242" s="83">
        <v>14580</v>
      </c>
      <c r="F242" s="22" t="s">
        <v>44</v>
      </c>
      <c r="G242" s="47" t="s">
        <v>215</v>
      </c>
      <c r="I242" s="114"/>
    </row>
    <row r="243" spans="1:9" s="8" customFormat="1" ht="23.25" hidden="1" outlineLevel="3" x14ac:dyDescent="0.35">
      <c r="A243" s="85">
        <v>2900002610659</v>
      </c>
      <c r="B243" s="104" t="s">
        <v>849</v>
      </c>
      <c r="C243" s="83">
        <v>112320</v>
      </c>
      <c r="D243" s="83">
        <v>56160</v>
      </c>
      <c r="E243" s="83">
        <v>50550</v>
      </c>
      <c r="F243" s="22" t="s">
        <v>44</v>
      </c>
      <c r="G243" s="47" t="s">
        <v>215</v>
      </c>
      <c r="I243" s="114"/>
    </row>
    <row r="244" spans="1:9" s="8" customFormat="1" ht="23.25" hidden="1" outlineLevel="3" x14ac:dyDescent="0.35">
      <c r="A244" s="85">
        <v>2900002610642</v>
      </c>
      <c r="B244" s="104" t="s">
        <v>850</v>
      </c>
      <c r="C244" s="83">
        <v>216000</v>
      </c>
      <c r="D244" s="83">
        <v>108000</v>
      </c>
      <c r="E244" s="83">
        <v>97200</v>
      </c>
      <c r="F244" s="22" t="s">
        <v>44</v>
      </c>
      <c r="G244" s="47" t="s">
        <v>215</v>
      </c>
      <c r="I244" s="114"/>
    </row>
    <row r="245" spans="1:9" s="8" customFormat="1" ht="23.25" hidden="1" outlineLevel="3" x14ac:dyDescent="0.35">
      <c r="A245" s="85">
        <v>2900002610666</v>
      </c>
      <c r="B245" s="104" t="s">
        <v>851</v>
      </c>
      <c r="C245" s="83">
        <v>410400</v>
      </c>
      <c r="D245" s="83">
        <v>205200</v>
      </c>
      <c r="E245" s="83">
        <v>184680</v>
      </c>
      <c r="F245" s="22" t="s">
        <v>44</v>
      </c>
      <c r="G245" s="47" t="s">
        <v>215</v>
      </c>
      <c r="I245" s="114"/>
    </row>
    <row r="246" spans="1:9" s="8" customFormat="1" hidden="1" outlineLevel="3" x14ac:dyDescent="0.35">
      <c r="A246" s="82"/>
      <c r="B246" s="11"/>
      <c r="C246" s="109"/>
      <c r="D246" s="109"/>
      <c r="E246" s="109"/>
      <c r="F246" s="27"/>
      <c r="G246" s="95"/>
      <c r="I246" s="114"/>
    </row>
    <row r="247" spans="1:9" s="8" customFormat="1" hidden="1" outlineLevel="1" collapsed="1" x14ac:dyDescent="0.35">
      <c r="A247" s="35" t="s">
        <v>1304</v>
      </c>
      <c r="B247" s="11"/>
      <c r="C247" s="109"/>
      <c r="D247" s="109"/>
      <c r="E247" s="109"/>
      <c r="F247" s="27"/>
      <c r="G247" s="95"/>
      <c r="I247" s="114"/>
    </row>
    <row r="248" spans="1:9" s="8" customFormat="1" ht="17.25" hidden="1" customHeight="1" outlineLevel="2" collapsed="1" x14ac:dyDescent="0.35">
      <c r="A248" s="122" t="s">
        <v>1591</v>
      </c>
      <c r="B248" s="11"/>
      <c r="C248" s="109"/>
      <c r="D248" s="109"/>
      <c r="E248" s="109"/>
      <c r="F248" s="27"/>
      <c r="G248" s="95"/>
      <c r="I248" s="114"/>
    </row>
    <row r="249" spans="1:9" s="8" customFormat="1" ht="24.95" hidden="1" customHeight="1" outlineLevel="3" x14ac:dyDescent="0.35">
      <c r="A249" s="81">
        <v>2900001850926</v>
      </c>
      <c r="B249" s="55" t="s">
        <v>1310</v>
      </c>
      <c r="C249" s="78">
        <v>120600</v>
      </c>
      <c r="D249" s="78">
        <v>60300</v>
      </c>
      <c r="E249" s="78">
        <v>54270</v>
      </c>
      <c r="F249" s="47" t="s">
        <v>44</v>
      </c>
      <c r="G249" s="47" t="s">
        <v>215</v>
      </c>
      <c r="I249" s="114"/>
    </row>
    <row r="250" spans="1:9" s="8" customFormat="1" ht="24.95" hidden="1" customHeight="1" outlineLevel="3" x14ac:dyDescent="0.35">
      <c r="A250" s="81">
        <v>2900001850292</v>
      </c>
      <c r="B250" s="55" t="s">
        <v>1311</v>
      </c>
      <c r="C250" s="78">
        <v>2761200</v>
      </c>
      <c r="D250" s="78">
        <v>1380600</v>
      </c>
      <c r="E250" s="78">
        <v>1242540</v>
      </c>
      <c r="F250" s="47" t="s">
        <v>44</v>
      </c>
      <c r="G250" s="47" t="s">
        <v>215</v>
      </c>
      <c r="I250" s="114"/>
    </row>
    <row r="251" spans="1:9" s="8" customFormat="1" ht="31.5" hidden="1" customHeight="1" outlineLevel="3" x14ac:dyDescent="0.35">
      <c r="A251" s="81">
        <v>2900002202557</v>
      </c>
      <c r="B251" s="55" t="s">
        <v>1312</v>
      </c>
      <c r="C251" s="78">
        <v>114000</v>
      </c>
      <c r="D251" s="78">
        <v>57000</v>
      </c>
      <c r="E251" s="78">
        <v>51300</v>
      </c>
      <c r="F251" s="47" t="s">
        <v>44</v>
      </c>
      <c r="G251" s="47" t="s">
        <v>215</v>
      </c>
      <c r="I251" s="114"/>
    </row>
    <row r="252" spans="1:9" s="8" customFormat="1" ht="30.75" hidden="1" customHeight="1" outlineLevel="3" x14ac:dyDescent="0.35">
      <c r="A252" s="81">
        <v>2900003633893</v>
      </c>
      <c r="B252" s="55" t="s">
        <v>1313</v>
      </c>
      <c r="C252" s="78">
        <v>5400000</v>
      </c>
      <c r="D252" s="78">
        <v>2700000</v>
      </c>
      <c r="E252" s="78">
        <v>2430000</v>
      </c>
      <c r="F252" s="47" t="s">
        <v>44</v>
      </c>
      <c r="G252" s="47" t="s">
        <v>215</v>
      </c>
      <c r="I252" s="114"/>
    </row>
    <row r="253" spans="1:9" s="8" customFormat="1" ht="42" hidden="1" customHeight="1" outlineLevel="3" x14ac:dyDescent="0.35">
      <c r="A253" s="81">
        <v>2900003675299</v>
      </c>
      <c r="B253" s="55" t="s">
        <v>1314</v>
      </c>
      <c r="C253" s="78">
        <v>1200000</v>
      </c>
      <c r="D253" s="78">
        <v>600000</v>
      </c>
      <c r="E253" s="78">
        <v>540000</v>
      </c>
      <c r="F253" s="47" t="s">
        <v>44</v>
      </c>
      <c r="G253" s="47" t="s">
        <v>215</v>
      </c>
      <c r="I253" s="114"/>
    </row>
    <row r="254" spans="1:9" s="8" customFormat="1" ht="40.5" hidden="1" customHeight="1" outlineLevel="3" x14ac:dyDescent="0.35">
      <c r="A254" s="81">
        <v>2900003675305</v>
      </c>
      <c r="B254" s="55" t="s">
        <v>1315</v>
      </c>
      <c r="C254" s="78">
        <v>2400000</v>
      </c>
      <c r="D254" s="78">
        <v>1200000</v>
      </c>
      <c r="E254" s="78">
        <v>1080000</v>
      </c>
      <c r="F254" s="47" t="s">
        <v>44</v>
      </c>
      <c r="G254" s="47" t="s">
        <v>215</v>
      </c>
      <c r="I254" s="114"/>
    </row>
    <row r="255" spans="1:9" s="8" customFormat="1" ht="24.95" hidden="1" customHeight="1" outlineLevel="3" x14ac:dyDescent="0.35">
      <c r="A255" s="81">
        <v>2900002003895</v>
      </c>
      <c r="B255" s="55" t="s">
        <v>1316</v>
      </c>
      <c r="C255" s="78">
        <v>2400000</v>
      </c>
      <c r="D255" s="78">
        <v>1200000</v>
      </c>
      <c r="E255" s="78">
        <v>1080000</v>
      </c>
      <c r="F255" s="47" t="s">
        <v>44</v>
      </c>
      <c r="G255" s="47" t="s">
        <v>215</v>
      </c>
      <c r="I255" s="114"/>
    </row>
    <row r="256" spans="1:9" s="8" customFormat="1" ht="24.95" hidden="1" customHeight="1" outlineLevel="3" x14ac:dyDescent="0.35">
      <c r="A256" s="81">
        <v>2900002137507</v>
      </c>
      <c r="B256" s="55" t="s">
        <v>1317</v>
      </c>
      <c r="C256" s="78">
        <v>1200000</v>
      </c>
      <c r="D256" s="78">
        <v>600000</v>
      </c>
      <c r="E256" s="78">
        <v>540000</v>
      </c>
      <c r="F256" s="47" t="s">
        <v>44</v>
      </c>
      <c r="G256" s="47" t="s">
        <v>215</v>
      </c>
      <c r="I256" s="114"/>
    </row>
    <row r="257" spans="1:9" s="8" customFormat="1" ht="24.95" hidden="1" customHeight="1" outlineLevel="3" x14ac:dyDescent="0.35">
      <c r="A257" s="81">
        <v>2900002488456</v>
      </c>
      <c r="B257" s="55" t="s">
        <v>1318</v>
      </c>
      <c r="C257" s="78">
        <v>921000</v>
      </c>
      <c r="D257" s="78">
        <v>460500</v>
      </c>
      <c r="E257" s="78">
        <v>414450</v>
      </c>
      <c r="F257" s="47" t="s">
        <v>44</v>
      </c>
      <c r="G257" s="47" t="s">
        <v>215</v>
      </c>
      <c r="I257" s="114"/>
    </row>
    <row r="258" spans="1:9" s="8" customFormat="1" ht="24.95" hidden="1" customHeight="1" outlineLevel="3" x14ac:dyDescent="0.35">
      <c r="A258" s="81">
        <v>2900002488463</v>
      </c>
      <c r="B258" s="55" t="s">
        <v>1319</v>
      </c>
      <c r="C258" s="78">
        <v>1840800</v>
      </c>
      <c r="D258" s="78">
        <v>920400</v>
      </c>
      <c r="E258" s="78">
        <v>828360</v>
      </c>
      <c r="F258" s="47" t="s">
        <v>44</v>
      </c>
      <c r="G258" s="47" t="s">
        <v>215</v>
      </c>
      <c r="I258" s="114"/>
    </row>
    <row r="259" spans="1:9" s="8" customFormat="1" ht="24.95" hidden="1" customHeight="1" outlineLevel="3" x14ac:dyDescent="0.35">
      <c r="A259" s="81">
        <v>2900002488470</v>
      </c>
      <c r="B259" s="55" t="s">
        <v>1320</v>
      </c>
      <c r="C259" s="78">
        <v>4600800</v>
      </c>
      <c r="D259" s="78">
        <v>2300400</v>
      </c>
      <c r="E259" s="78">
        <v>2070360</v>
      </c>
      <c r="F259" s="47" t="s">
        <v>44</v>
      </c>
      <c r="G259" s="47" t="s">
        <v>215</v>
      </c>
      <c r="I259" s="114"/>
    </row>
    <row r="260" spans="1:9" s="8" customFormat="1" ht="24.95" hidden="1" customHeight="1" outlineLevel="3" x14ac:dyDescent="0.35">
      <c r="A260" s="81">
        <v>2900002107524</v>
      </c>
      <c r="B260" s="55" t="s">
        <v>1321</v>
      </c>
      <c r="C260" s="78">
        <v>302400</v>
      </c>
      <c r="D260" s="78">
        <v>151200</v>
      </c>
      <c r="E260" s="78">
        <v>136080</v>
      </c>
      <c r="F260" s="47" t="s">
        <v>44</v>
      </c>
      <c r="G260" s="47" t="s">
        <v>215</v>
      </c>
      <c r="I260" s="114"/>
    </row>
    <row r="261" spans="1:9" s="8" customFormat="1" ht="24.95" hidden="1" customHeight="1" outlineLevel="3" x14ac:dyDescent="0.35">
      <c r="A261" s="81">
        <v>2900002519884</v>
      </c>
      <c r="B261" s="55" t="s">
        <v>1327</v>
      </c>
      <c r="C261" s="78">
        <v>3315000</v>
      </c>
      <c r="D261" s="78">
        <v>1657500</v>
      </c>
      <c r="E261" s="78">
        <v>1491750</v>
      </c>
      <c r="F261" s="47" t="s">
        <v>44</v>
      </c>
      <c r="G261" s="47" t="s">
        <v>215</v>
      </c>
      <c r="I261" s="114"/>
    </row>
    <row r="262" spans="1:9" s="8" customFormat="1" ht="24.95" hidden="1" customHeight="1" outlineLevel="3" x14ac:dyDescent="0.35">
      <c r="A262" s="81">
        <v>2900002162424</v>
      </c>
      <c r="B262" s="55" t="s">
        <v>1322</v>
      </c>
      <c r="C262" s="78">
        <v>3780</v>
      </c>
      <c r="D262" s="78">
        <v>3780</v>
      </c>
      <c r="E262" s="78">
        <v>3660</v>
      </c>
      <c r="F262" s="47" t="s">
        <v>44</v>
      </c>
      <c r="G262" s="47" t="s">
        <v>215</v>
      </c>
      <c r="I262" s="114"/>
    </row>
    <row r="263" spans="1:9" s="8" customFormat="1" ht="14.25" hidden="1" customHeight="1" outlineLevel="2" collapsed="1" x14ac:dyDescent="0.35">
      <c r="A263" s="13" t="s">
        <v>1592</v>
      </c>
      <c r="B263" s="11"/>
      <c r="C263" s="109"/>
      <c r="D263" s="109"/>
      <c r="E263" s="109"/>
      <c r="F263" s="27"/>
      <c r="G263" s="95"/>
      <c r="I263" s="114"/>
    </row>
    <row r="264" spans="1:9" s="8" customFormat="1" ht="11.65" hidden="1" outlineLevel="3" x14ac:dyDescent="0.35">
      <c r="A264" s="81">
        <v>2900002286991</v>
      </c>
      <c r="B264" s="55" t="s">
        <v>1306</v>
      </c>
      <c r="C264" s="78">
        <v>240000</v>
      </c>
      <c r="D264" s="78">
        <v>120000</v>
      </c>
      <c r="E264" s="78">
        <v>108000</v>
      </c>
      <c r="F264" s="47" t="s">
        <v>44</v>
      </c>
      <c r="G264" s="47" t="s">
        <v>215</v>
      </c>
      <c r="I264" s="114"/>
    </row>
    <row r="265" spans="1:9" s="8" customFormat="1" ht="23.25" hidden="1" outlineLevel="3" x14ac:dyDescent="0.35">
      <c r="A265" s="81">
        <v>2900002156898</v>
      </c>
      <c r="B265" s="55" t="s">
        <v>1307</v>
      </c>
      <c r="C265" s="78">
        <v>691200</v>
      </c>
      <c r="D265" s="78">
        <v>345600</v>
      </c>
      <c r="E265" s="78">
        <v>311040</v>
      </c>
      <c r="F265" s="47" t="s">
        <v>44</v>
      </c>
      <c r="G265" s="47" t="s">
        <v>215</v>
      </c>
      <c r="I265" s="114"/>
    </row>
    <row r="266" spans="1:9" s="8" customFormat="1" ht="23.25" hidden="1" outlineLevel="3" x14ac:dyDescent="0.35">
      <c r="A266" s="81">
        <v>2900002460841</v>
      </c>
      <c r="B266" s="55" t="s">
        <v>1308</v>
      </c>
      <c r="C266" s="78">
        <v>80400</v>
      </c>
      <c r="D266" s="78">
        <v>40200</v>
      </c>
      <c r="E266" s="78">
        <v>36180</v>
      </c>
      <c r="F266" s="47" t="s">
        <v>44</v>
      </c>
      <c r="G266" s="47" t="s">
        <v>215</v>
      </c>
      <c r="I266" s="114"/>
    </row>
    <row r="267" spans="1:9" s="8" customFormat="1" ht="23.25" hidden="1" outlineLevel="3" x14ac:dyDescent="0.35">
      <c r="A267" s="81">
        <v>2900002598025</v>
      </c>
      <c r="B267" s="55" t="s">
        <v>1309</v>
      </c>
      <c r="C267" s="78">
        <v>6549000</v>
      </c>
      <c r="D267" s="78">
        <v>3274500</v>
      </c>
      <c r="E267" s="78">
        <v>2947050</v>
      </c>
      <c r="F267" s="47" t="s">
        <v>44</v>
      </c>
      <c r="G267" s="47" t="s">
        <v>215</v>
      </c>
      <c r="I267" s="114"/>
    </row>
    <row r="268" spans="1:9" s="8" customFormat="1" ht="13.5" hidden="1" customHeight="1" outlineLevel="2" collapsed="1" x14ac:dyDescent="0.35">
      <c r="A268" s="115" t="s">
        <v>1593</v>
      </c>
      <c r="B268" s="93"/>
      <c r="C268" s="94"/>
      <c r="D268" s="94"/>
      <c r="E268" s="94"/>
      <c r="F268" s="95"/>
      <c r="G268" s="95"/>
      <c r="I268" s="114"/>
    </row>
    <row r="269" spans="1:9" s="8" customFormat="1" ht="11.65" hidden="1" outlineLevel="3" collapsed="1" x14ac:dyDescent="0.35">
      <c r="A269" s="116" t="s">
        <v>1324</v>
      </c>
      <c r="B269" s="93"/>
      <c r="C269" s="94"/>
      <c r="D269" s="94"/>
      <c r="E269" s="94"/>
      <c r="F269" s="95"/>
      <c r="G269" s="95"/>
      <c r="I269" s="114"/>
    </row>
    <row r="270" spans="1:9" s="8" customFormat="1" ht="11.65" hidden="1" outlineLevel="4" x14ac:dyDescent="0.35">
      <c r="A270" s="117" t="s">
        <v>1325</v>
      </c>
      <c r="B270" s="93"/>
      <c r="C270" s="94"/>
      <c r="D270" s="94"/>
      <c r="E270" s="94"/>
      <c r="F270" s="95"/>
      <c r="G270" s="95"/>
      <c r="I270" s="114"/>
    </row>
    <row r="271" spans="1:9" s="8" customFormat="1" ht="23.25" hidden="1" outlineLevel="4" x14ac:dyDescent="0.35">
      <c r="A271" s="81">
        <v>4601546134004</v>
      </c>
      <c r="B271" s="55" t="s">
        <v>1326</v>
      </c>
      <c r="C271" s="78">
        <v>256800</v>
      </c>
      <c r="D271" s="78">
        <v>154200</v>
      </c>
      <c r="E271" s="78">
        <v>141000</v>
      </c>
      <c r="F271" s="47" t="s">
        <v>44</v>
      </c>
      <c r="G271" s="47" t="s">
        <v>215</v>
      </c>
      <c r="I271" s="114"/>
    </row>
    <row r="272" spans="1:9" s="8" customFormat="1" ht="23.25" hidden="1" outlineLevel="4" x14ac:dyDescent="0.35">
      <c r="A272" s="81">
        <v>2900002170962</v>
      </c>
      <c r="B272" s="55" t="s">
        <v>1328</v>
      </c>
      <c r="C272" s="78">
        <v>439800</v>
      </c>
      <c r="D272" s="78">
        <v>264000</v>
      </c>
      <c r="E272" s="78">
        <v>242400</v>
      </c>
      <c r="F272" s="47" t="s">
        <v>44</v>
      </c>
      <c r="G272" s="47" t="s">
        <v>215</v>
      </c>
      <c r="I272" s="114"/>
    </row>
    <row r="273" spans="1:9" s="8" customFormat="1" ht="11.65" hidden="1" outlineLevel="4" x14ac:dyDescent="0.35">
      <c r="A273" s="81">
        <v>2900002160987</v>
      </c>
      <c r="B273" s="55" t="s">
        <v>1329</v>
      </c>
      <c r="C273" s="78">
        <v>986400</v>
      </c>
      <c r="D273" s="78">
        <v>591600</v>
      </c>
      <c r="E273" s="78">
        <v>542400</v>
      </c>
      <c r="F273" s="47" t="s">
        <v>44</v>
      </c>
      <c r="G273" s="47" t="s">
        <v>215</v>
      </c>
      <c r="I273" s="114"/>
    </row>
    <row r="274" spans="1:9" s="8" customFormat="1" ht="11.65" hidden="1" outlineLevel="4" x14ac:dyDescent="0.35">
      <c r="A274" s="81">
        <v>2900003682488</v>
      </c>
      <c r="B274" s="55" t="s">
        <v>1330</v>
      </c>
      <c r="C274" s="78">
        <v>4781400</v>
      </c>
      <c r="D274" s="78">
        <v>2869200</v>
      </c>
      <c r="E274" s="78">
        <v>2629800</v>
      </c>
      <c r="F274" s="47" t="s">
        <v>44</v>
      </c>
      <c r="G274" s="47" t="s">
        <v>215</v>
      </c>
      <c r="I274" s="114"/>
    </row>
    <row r="275" spans="1:9" s="8" customFormat="1" ht="11.65" hidden="1" outlineLevel="3" collapsed="1" x14ac:dyDescent="0.35">
      <c r="A275" s="116" t="s">
        <v>1331</v>
      </c>
      <c r="B275" s="93"/>
      <c r="C275" s="94"/>
      <c r="D275" s="94"/>
      <c r="E275" s="94"/>
      <c r="F275" s="95"/>
      <c r="G275" s="95"/>
      <c r="I275" s="114"/>
    </row>
    <row r="276" spans="1:9" s="8" customFormat="1" ht="11.65" hidden="1" outlineLevel="4" x14ac:dyDescent="0.35">
      <c r="A276" s="117" t="s">
        <v>1325</v>
      </c>
      <c r="B276" s="93"/>
      <c r="C276" s="94"/>
      <c r="D276" s="94"/>
      <c r="E276" s="94"/>
      <c r="F276" s="95"/>
      <c r="G276" s="95"/>
      <c r="I276" s="114"/>
    </row>
    <row r="277" spans="1:9" s="8" customFormat="1" ht="23.25" hidden="1" outlineLevel="4" x14ac:dyDescent="0.35">
      <c r="A277" s="81">
        <v>2900001991377</v>
      </c>
      <c r="B277" s="55" t="s">
        <v>1332</v>
      </c>
      <c r="C277" s="78">
        <v>253800</v>
      </c>
      <c r="D277" s="78">
        <v>126600</v>
      </c>
      <c r="E277" s="78">
        <v>114000</v>
      </c>
      <c r="F277" s="47" t="s">
        <v>44</v>
      </c>
      <c r="G277" s="47" t="s">
        <v>215</v>
      </c>
      <c r="I277" s="114"/>
    </row>
    <row r="278" spans="1:9" s="8" customFormat="1" ht="23.25" hidden="1" outlineLevel="4" x14ac:dyDescent="0.35">
      <c r="A278" s="81">
        <v>2900001991384</v>
      </c>
      <c r="B278" s="55" t="s">
        <v>1333</v>
      </c>
      <c r="C278" s="78">
        <v>30000</v>
      </c>
      <c r="D278" s="78">
        <v>15000</v>
      </c>
      <c r="E278" s="78">
        <v>13800</v>
      </c>
      <c r="F278" s="47" t="s">
        <v>44</v>
      </c>
      <c r="G278" s="47" t="s">
        <v>215</v>
      </c>
      <c r="I278" s="114"/>
    </row>
    <row r="279" spans="1:9" s="8" customFormat="1" ht="34.9" hidden="1" outlineLevel="4" x14ac:dyDescent="0.35">
      <c r="A279" s="81">
        <v>2900001991391</v>
      </c>
      <c r="B279" s="55" t="s">
        <v>1334</v>
      </c>
      <c r="C279" s="78">
        <v>294000</v>
      </c>
      <c r="D279" s="78">
        <v>147000</v>
      </c>
      <c r="E279" s="78">
        <v>132000</v>
      </c>
      <c r="F279" s="47" t="s">
        <v>44</v>
      </c>
      <c r="G279" s="47" t="s">
        <v>215</v>
      </c>
      <c r="I279" s="114"/>
    </row>
    <row r="280" spans="1:9" s="8" customFormat="1" ht="34.9" hidden="1" outlineLevel="4" x14ac:dyDescent="0.35">
      <c r="A280" s="81">
        <v>2900001991407</v>
      </c>
      <c r="B280" s="55" t="s">
        <v>1335</v>
      </c>
      <c r="C280" s="78">
        <v>1267200</v>
      </c>
      <c r="D280" s="78">
        <v>633600</v>
      </c>
      <c r="E280" s="78">
        <v>570600</v>
      </c>
      <c r="F280" s="47" t="s">
        <v>44</v>
      </c>
      <c r="G280" s="47" t="s">
        <v>215</v>
      </c>
      <c r="I280" s="114"/>
    </row>
    <row r="281" spans="1:9" s="8" customFormat="1" ht="34.9" hidden="1" outlineLevel="4" x14ac:dyDescent="0.35">
      <c r="A281" s="81">
        <v>2900001991414</v>
      </c>
      <c r="B281" s="55" t="s">
        <v>1336</v>
      </c>
      <c r="C281" s="78">
        <v>2331600</v>
      </c>
      <c r="D281" s="78">
        <v>1165800</v>
      </c>
      <c r="E281" s="78">
        <v>1049400</v>
      </c>
      <c r="F281" s="47" t="s">
        <v>44</v>
      </c>
      <c r="G281" s="47" t="s">
        <v>215</v>
      </c>
      <c r="I281" s="114"/>
    </row>
    <row r="282" spans="1:9" s="8" customFormat="1" ht="34.9" hidden="1" outlineLevel="4" x14ac:dyDescent="0.35">
      <c r="A282" s="81">
        <v>2900001991421</v>
      </c>
      <c r="B282" s="55" t="s">
        <v>1337</v>
      </c>
      <c r="C282" s="78">
        <v>9072600</v>
      </c>
      <c r="D282" s="78">
        <v>4536000</v>
      </c>
      <c r="E282" s="78">
        <v>4083000</v>
      </c>
      <c r="F282" s="47" t="s">
        <v>44</v>
      </c>
      <c r="G282" s="47" t="s">
        <v>215</v>
      </c>
      <c r="I282" s="114"/>
    </row>
    <row r="283" spans="1:9" s="8" customFormat="1" ht="11.65" hidden="1" outlineLevel="3" collapsed="1" x14ac:dyDescent="0.35">
      <c r="A283" s="116" t="s">
        <v>1338</v>
      </c>
      <c r="B283" s="93"/>
      <c r="C283" s="94"/>
      <c r="D283" s="94"/>
      <c r="E283" s="94"/>
      <c r="F283" s="95"/>
      <c r="G283" s="95"/>
      <c r="I283" s="114"/>
    </row>
    <row r="284" spans="1:9" s="8" customFormat="1" ht="11.65" hidden="1" outlineLevel="4" x14ac:dyDescent="0.35">
      <c r="A284" s="117" t="s">
        <v>1325</v>
      </c>
      <c r="B284" s="93"/>
      <c r="C284" s="94"/>
      <c r="D284" s="94"/>
      <c r="E284" s="94"/>
      <c r="F284" s="95"/>
      <c r="G284" s="95"/>
      <c r="I284" s="114"/>
    </row>
    <row r="285" spans="1:9" s="8" customFormat="1" ht="11.65" hidden="1" outlineLevel="4" x14ac:dyDescent="0.35">
      <c r="A285" s="81">
        <v>2900001865135</v>
      </c>
      <c r="B285" s="55" t="s">
        <v>1339</v>
      </c>
      <c r="C285" s="78">
        <v>748200</v>
      </c>
      <c r="D285" s="78">
        <v>374400</v>
      </c>
      <c r="E285" s="78">
        <v>336600</v>
      </c>
      <c r="F285" s="47" t="s">
        <v>44</v>
      </c>
      <c r="G285" s="47" t="s">
        <v>215</v>
      </c>
      <c r="I285" s="114"/>
    </row>
    <row r="286" spans="1:9" s="8" customFormat="1" ht="34.9" hidden="1" outlineLevel="4" x14ac:dyDescent="0.35">
      <c r="A286" s="81">
        <v>2900001987561</v>
      </c>
      <c r="B286" s="55" t="s">
        <v>1340</v>
      </c>
      <c r="C286" s="78">
        <v>296400</v>
      </c>
      <c r="D286" s="78">
        <v>148200</v>
      </c>
      <c r="E286" s="78">
        <v>133200</v>
      </c>
      <c r="F286" s="47" t="s">
        <v>44</v>
      </c>
      <c r="G286" s="47" t="s">
        <v>215</v>
      </c>
      <c r="I286" s="114"/>
    </row>
    <row r="287" spans="1:9" s="8" customFormat="1" ht="11.65" hidden="1" outlineLevel="4" x14ac:dyDescent="0.35">
      <c r="A287" s="81">
        <v>2900001865128</v>
      </c>
      <c r="B287" s="55" t="s">
        <v>1341</v>
      </c>
      <c r="C287" s="78">
        <v>1094400</v>
      </c>
      <c r="D287" s="78">
        <v>547200</v>
      </c>
      <c r="E287" s="78">
        <v>492600</v>
      </c>
      <c r="F287" s="47" t="s">
        <v>44</v>
      </c>
      <c r="G287" s="47" t="s">
        <v>215</v>
      </c>
      <c r="I287" s="114"/>
    </row>
    <row r="288" spans="1:9" s="8" customFormat="1" ht="24.75" hidden="1" customHeight="1" outlineLevel="4" x14ac:dyDescent="0.35">
      <c r="A288" s="118" t="s">
        <v>1342</v>
      </c>
      <c r="B288" s="119" t="s">
        <v>1343</v>
      </c>
      <c r="C288" s="78">
        <v>73800</v>
      </c>
      <c r="D288" s="78">
        <v>37200</v>
      </c>
      <c r="E288" s="78">
        <v>33600</v>
      </c>
      <c r="F288" s="47" t="s">
        <v>44</v>
      </c>
      <c r="G288" s="47" t="s">
        <v>215</v>
      </c>
      <c r="I288" s="114"/>
    </row>
    <row r="289" spans="1:9" s="8" customFormat="1" ht="24.75" hidden="1" customHeight="1" outlineLevel="4" x14ac:dyDescent="0.35">
      <c r="A289" s="118" t="s">
        <v>1344</v>
      </c>
      <c r="B289" s="119" t="s">
        <v>1345</v>
      </c>
      <c r="C289" s="78">
        <v>252600</v>
      </c>
      <c r="D289" s="78">
        <v>126600</v>
      </c>
      <c r="E289" s="78">
        <v>113400</v>
      </c>
      <c r="F289" s="47" t="s">
        <v>44</v>
      </c>
      <c r="G289" s="47" t="s">
        <v>215</v>
      </c>
      <c r="I289" s="114"/>
    </row>
    <row r="290" spans="1:9" s="8" customFormat="1" ht="26.25" hidden="1" customHeight="1" outlineLevel="4" x14ac:dyDescent="0.35">
      <c r="A290" s="118" t="s">
        <v>1346</v>
      </c>
      <c r="B290" s="119" t="s">
        <v>1347</v>
      </c>
      <c r="C290" s="78">
        <v>484200</v>
      </c>
      <c r="D290" s="78">
        <v>242400</v>
      </c>
      <c r="E290" s="78">
        <v>218400</v>
      </c>
      <c r="F290" s="47" t="s">
        <v>44</v>
      </c>
      <c r="G290" s="47" t="s">
        <v>215</v>
      </c>
      <c r="I290" s="114"/>
    </row>
    <row r="291" spans="1:9" s="8" customFormat="1" ht="24.75" hidden="1" customHeight="1" outlineLevel="4" x14ac:dyDescent="0.35">
      <c r="A291" s="118" t="s">
        <v>1348</v>
      </c>
      <c r="B291" s="119" t="s">
        <v>1349</v>
      </c>
      <c r="C291" s="78">
        <v>912600</v>
      </c>
      <c r="D291" s="78">
        <v>456000</v>
      </c>
      <c r="E291" s="78">
        <v>410400</v>
      </c>
      <c r="F291" s="47" t="s">
        <v>44</v>
      </c>
      <c r="G291" s="47" t="s">
        <v>215</v>
      </c>
      <c r="I291" s="114"/>
    </row>
    <row r="292" spans="1:9" s="8" customFormat="1" ht="24.75" hidden="1" customHeight="1" outlineLevel="4" x14ac:dyDescent="0.35">
      <c r="A292" s="118" t="s">
        <v>1350</v>
      </c>
      <c r="B292" s="119" t="s">
        <v>1351</v>
      </c>
      <c r="C292" s="78">
        <v>2189400</v>
      </c>
      <c r="D292" s="78">
        <v>1095000</v>
      </c>
      <c r="E292" s="78">
        <v>985800</v>
      </c>
      <c r="F292" s="47" t="s">
        <v>44</v>
      </c>
      <c r="G292" s="47" t="s">
        <v>215</v>
      </c>
      <c r="I292" s="114"/>
    </row>
    <row r="293" spans="1:9" s="8" customFormat="1" ht="25.5" hidden="1" customHeight="1" outlineLevel="4" x14ac:dyDescent="0.35">
      <c r="A293" s="118" t="s">
        <v>1352</v>
      </c>
      <c r="B293" s="119" t="s">
        <v>1353</v>
      </c>
      <c r="C293" s="78">
        <v>4210800</v>
      </c>
      <c r="D293" s="78">
        <v>2105400</v>
      </c>
      <c r="E293" s="78">
        <v>1894800</v>
      </c>
      <c r="F293" s="47" t="s">
        <v>44</v>
      </c>
      <c r="G293" s="47" t="s">
        <v>215</v>
      </c>
      <c r="I293" s="114"/>
    </row>
    <row r="294" spans="1:9" s="8" customFormat="1" ht="12.75" hidden="1" customHeight="1" outlineLevel="3" collapsed="1" x14ac:dyDescent="0.35">
      <c r="A294" s="116" t="s">
        <v>1354</v>
      </c>
      <c r="B294" s="93"/>
      <c r="C294" s="94"/>
      <c r="D294" s="94"/>
      <c r="E294" s="94"/>
      <c r="F294" s="95"/>
      <c r="G294" s="95"/>
      <c r="I294" s="114"/>
    </row>
    <row r="295" spans="1:9" s="8" customFormat="1" ht="12.75" hidden="1" customHeight="1" outlineLevel="4" x14ac:dyDescent="0.35">
      <c r="A295" s="117" t="s">
        <v>1325</v>
      </c>
      <c r="B295" s="93"/>
      <c r="C295" s="94"/>
      <c r="D295" s="94"/>
      <c r="E295" s="94"/>
      <c r="F295" s="95"/>
      <c r="G295" s="95"/>
      <c r="I295" s="114"/>
    </row>
    <row r="296" spans="1:9" s="8" customFormat="1" ht="25.5" hidden="1" customHeight="1" outlineLevel="4" x14ac:dyDescent="0.35">
      <c r="A296" s="121" t="s">
        <v>1365</v>
      </c>
      <c r="B296" s="120" t="s">
        <v>1357</v>
      </c>
      <c r="C296" s="78">
        <v>240000</v>
      </c>
      <c r="D296" s="78">
        <v>120000</v>
      </c>
      <c r="E296" s="78">
        <v>108000</v>
      </c>
      <c r="F296" s="47" t="s">
        <v>44</v>
      </c>
      <c r="G296" s="47" t="s">
        <v>215</v>
      </c>
      <c r="I296" s="114"/>
    </row>
    <row r="297" spans="1:9" s="8" customFormat="1" ht="25.5" hidden="1" customHeight="1" outlineLevel="4" x14ac:dyDescent="0.35">
      <c r="A297" s="121" t="s">
        <v>1366</v>
      </c>
      <c r="B297" s="120" t="s">
        <v>1358</v>
      </c>
      <c r="C297" s="78">
        <v>37800</v>
      </c>
      <c r="D297" s="78">
        <v>18900</v>
      </c>
      <c r="E297" s="78">
        <v>17010</v>
      </c>
      <c r="F297" s="47" t="s">
        <v>44</v>
      </c>
      <c r="G297" s="47" t="s">
        <v>215</v>
      </c>
      <c r="I297" s="114"/>
    </row>
    <row r="298" spans="1:9" s="8" customFormat="1" ht="25.5" hidden="1" customHeight="1" outlineLevel="4" x14ac:dyDescent="0.35">
      <c r="A298" s="121" t="s">
        <v>1367</v>
      </c>
      <c r="B298" s="120" t="s">
        <v>1359</v>
      </c>
      <c r="C298" s="78">
        <v>129600</v>
      </c>
      <c r="D298" s="78">
        <v>64800</v>
      </c>
      <c r="E298" s="78">
        <v>58320</v>
      </c>
      <c r="F298" s="47" t="s">
        <v>44</v>
      </c>
      <c r="G298" s="47" t="s">
        <v>215</v>
      </c>
      <c r="I298" s="114"/>
    </row>
    <row r="299" spans="1:9" s="8" customFormat="1" ht="25.5" hidden="1" customHeight="1" outlineLevel="4" x14ac:dyDescent="0.35">
      <c r="A299" s="121" t="s">
        <v>1368</v>
      </c>
      <c r="B299" s="120" t="s">
        <v>1360</v>
      </c>
      <c r="C299" s="78">
        <v>248400</v>
      </c>
      <c r="D299" s="78">
        <v>124200</v>
      </c>
      <c r="E299" s="78">
        <v>111780</v>
      </c>
      <c r="F299" s="47" t="s">
        <v>44</v>
      </c>
      <c r="G299" s="47" t="s">
        <v>215</v>
      </c>
      <c r="I299" s="114"/>
    </row>
    <row r="300" spans="1:9" s="8" customFormat="1" ht="25.5" hidden="1" customHeight="1" outlineLevel="4" x14ac:dyDescent="0.35">
      <c r="A300" s="121" t="s">
        <v>1369</v>
      </c>
      <c r="B300" s="120" t="s">
        <v>1361</v>
      </c>
      <c r="C300" s="78">
        <v>432000</v>
      </c>
      <c r="D300" s="78">
        <v>216000</v>
      </c>
      <c r="E300" s="78">
        <v>194400</v>
      </c>
      <c r="F300" s="47" t="s">
        <v>44</v>
      </c>
      <c r="G300" s="47" t="s">
        <v>215</v>
      </c>
      <c r="I300" s="114"/>
    </row>
    <row r="301" spans="1:9" s="8" customFormat="1" ht="25.5" hidden="1" customHeight="1" outlineLevel="4" x14ac:dyDescent="0.35">
      <c r="A301" s="121" t="s">
        <v>1370</v>
      </c>
      <c r="B301" s="120" t="s">
        <v>1362</v>
      </c>
      <c r="C301" s="78">
        <v>432000</v>
      </c>
      <c r="D301" s="78">
        <v>216000</v>
      </c>
      <c r="E301" s="78">
        <v>194400</v>
      </c>
      <c r="F301" s="47" t="s">
        <v>44</v>
      </c>
      <c r="G301" s="47" t="s">
        <v>215</v>
      </c>
      <c r="I301" s="114"/>
    </row>
    <row r="302" spans="1:9" s="8" customFormat="1" ht="25.5" hidden="1" customHeight="1" outlineLevel="4" x14ac:dyDescent="0.35">
      <c r="A302" s="121" t="s">
        <v>1371</v>
      </c>
      <c r="B302" s="120" t="s">
        <v>1363</v>
      </c>
      <c r="C302" s="78">
        <v>180000</v>
      </c>
      <c r="D302" s="78">
        <v>90000</v>
      </c>
      <c r="E302" s="78">
        <v>81000</v>
      </c>
      <c r="F302" s="47" t="s">
        <v>44</v>
      </c>
      <c r="G302" s="47" t="s">
        <v>215</v>
      </c>
      <c r="I302" s="114"/>
    </row>
    <row r="303" spans="1:9" s="8" customFormat="1" ht="25.5" hidden="1" customHeight="1" outlineLevel="4" x14ac:dyDescent="0.35">
      <c r="A303" s="121" t="s">
        <v>1372</v>
      </c>
      <c r="B303" s="120" t="s">
        <v>1364</v>
      </c>
      <c r="C303" s="78">
        <v>300000</v>
      </c>
      <c r="D303" s="78">
        <v>150000</v>
      </c>
      <c r="E303" s="78">
        <v>135000</v>
      </c>
      <c r="F303" s="47" t="s">
        <v>44</v>
      </c>
      <c r="G303" s="47" t="s">
        <v>215</v>
      </c>
      <c r="I303" s="114"/>
    </row>
    <row r="304" spans="1:9" s="8" customFormat="1" ht="15.75" hidden="1" customHeight="1" outlineLevel="3" collapsed="1" x14ac:dyDescent="0.35">
      <c r="A304" s="116" t="s">
        <v>1356</v>
      </c>
      <c r="B304" s="93"/>
      <c r="C304" s="94"/>
      <c r="D304" s="94"/>
      <c r="E304" s="94"/>
      <c r="F304" s="95"/>
      <c r="G304" s="95"/>
      <c r="I304" s="114"/>
    </row>
    <row r="305" spans="1:9" s="8" customFormat="1" ht="15" hidden="1" customHeight="1" outlineLevel="4" x14ac:dyDescent="0.35">
      <c r="A305" s="117" t="s">
        <v>1325</v>
      </c>
      <c r="B305" s="93"/>
      <c r="C305" s="94"/>
      <c r="D305" s="94"/>
      <c r="E305" s="94"/>
      <c r="F305" s="95"/>
      <c r="G305" s="95"/>
      <c r="I305" s="114"/>
    </row>
    <row r="306" spans="1:9" s="8" customFormat="1" ht="25.5" hidden="1" customHeight="1" outlineLevel="4" x14ac:dyDescent="0.35">
      <c r="A306" s="120" t="s">
        <v>1373</v>
      </c>
      <c r="B306" s="120" t="s">
        <v>1396</v>
      </c>
      <c r="C306" s="78">
        <v>2206200</v>
      </c>
      <c r="D306" s="78">
        <v>1103400</v>
      </c>
      <c r="E306" s="78">
        <v>992400</v>
      </c>
      <c r="F306" s="47" t="s">
        <v>44</v>
      </c>
      <c r="G306" s="47" t="s">
        <v>215</v>
      </c>
      <c r="I306" s="114"/>
    </row>
    <row r="307" spans="1:9" s="8" customFormat="1" ht="25.5" hidden="1" customHeight="1" outlineLevel="4" x14ac:dyDescent="0.35">
      <c r="A307" s="120" t="s">
        <v>1374</v>
      </c>
      <c r="B307" s="120" t="s">
        <v>1397</v>
      </c>
      <c r="C307" s="78">
        <v>169200</v>
      </c>
      <c r="D307" s="78">
        <v>84600</v>
      </c>
      <c r="E307" s="78">
        <v>76200</v>
      </c>
      <c r="F307" s="47" t="s">
        <v>44</v>
      </c>
      <c r="G307" s="47" t="s">
        <v>215</v>
      </c>
      <c r="I307" s="114"/>
    </row>
    <row r="308" spans="1:9" s="8" customFormat="1" ht="25.5" hidden="1" customHeight="1" outlineLevel="4" x14ac:dyDescent="0.35">
      <c r="A308" s="120" t="s">
        <v>1375</v>
      </c>
      <c r="B308" s="120" t="s">
        <v>1398</v>
      </c>
      <c r="C308" s="78">
        <v>722400</v>
      </c>
      <c r="D308" s="78">
        <v>361200</v>
      </c>
      <c r="E308" s="78">
        <v>335200</v>
      </c>
      <c r="F308" s="47" t="s">
        <v>44</v>
      </c>
      <c r="G308" s="47" t="s">
        <v>215</v>
      </c>
      <c r="I308" s="114"/>
    </row>
    <row r="309" spans="1:9" s="8" customFormat="1" ht="25.5" hidden="1" customHeight="1" outlineLevel="4" x14ac:dyDescent="0.35">
      <c r="A309" s="120" t="s">
        <v>1376</v>
      </c>
      <c r="B309" s="120" t="s">
        <v>1399</v>
      </c>
      <c r="C309" s="78">
        <v>1212600</v>
      </c>
      <c r="D309" s="78">
        <v>606600</v>
      </c>
      <c r="E309" s="78">
        <v>546000</v>
      </c>
      <c r="F309" s="47" t="s">
        <v>44</v>
      </c>
      <c r="G309" s="47" t="s">
        <v>215</v>
      </c>
      <c r="I309" s="114"/>
    </row>
    <row r="310" spans="1:9" s="8" customFormat="1" ht="25.5" hidden="1" customHeight="1" outlineLevel="4" x14ac:dyDescent="0.35">
      <c r="A310" s="120" t="s">
        <v>1377</v>
      </c>
      <c r="B310" s="120" t="s">
        <v>1400</v>
      </c>
      <c r="C310" s="78">
        <v>1986600</v>
      </c>
      <c r="D310" s="78">
        <v>993000</v>
      </c>
      <c r="E310" s="78">
        <v>894000</v>
      </c>
      <c r="F310" s="47" t="s">
        <v>44</v>
      </c>
      <c r="G310" s="47" t="s">
        <v>215</v>
      </c>
      <c r="I310" s="114"/>
    </row>
    <row r="311" spans="1:9" s="8" customFormat="1" ht="25.5" hidden="1" customHeight="1" outlineLevel="4" x14ac:dyDescent="0.35">
      <c r="A311" s="120" t="s">
        <v>1378</v>
      </c>
      <c r="B311" s="120" t="s">
        <v>1401</v>
      </c>
      <c r="C311" s="78">
        <v>4635000</v>
      </c>
      <c r="D311" s="78">
        <v>2317200</v>
      </c>
      <c r="E311" s="78">
        <v>2085600</v>
      </c>
      <c r="F311" s="47" t="s">
        <v>44</v>
      </c>
      <c r="G311" s="47" t="s">
        <v>215</v>
      </c>
      <c r="I311" s="114"/>
    </row>
    <row r="312" spans="1:9" s="8" customFormat="1" ht="25.5" hidden="1" customHeight="1" outlineLevel="4" x14ac:dyDescent="0.35">
      <c r="A312" s="120" t="s">
        <v>1379</v>
      </c>
      <c r="B312" s="120" t="s">
        <v>1402</v>
      </c>
      <c r="C312" s="78">
        <v>8807400</v>
      </c>
      <c r="D312" s="78">
        <v>4403400</v>
      </c>
      <c r="E312" s="78">
        <v>3963000</v>
      </c>
      <c r="F312" s="47" t="s">
        <v>44</v>
      </c>
      <c r="G312" s="47" t="s">
        <v>215</v>
      </c>
      <c r="I312" s="114"/>
    </row>
    <row r="313" spans="1:9" s="8" customFormat="1" ht="25.5" hidden="1" customHeight="1" outlineLevel="4" x14ac:dyDescent="0.35">
      <c r="A313" s="120" t="s">
        <v>1380</v>
      </c>
      <c r="B313" s="120" t="s">
        <v>1403</v>
      </c>
      <c r="C313" s="78">
        <v>25414200</v>
      </c>
      <c r="D313" s="78">
        <v>12706800</v>
      </c>
      <c r="E313" s="78">
        <v>11436600</v>
      </c>
      <c r="F313" s="47" t="s">
        <v>44</v>
      </c>
      <c r="G313" s="47" t="s">
        <v>215</v>
      </c>
      <c r="I313" s="114"/>
    </row>
    <row r="314" spans="1:9" s="8" customFormat="1" ht="25.5" hidden="1" customHeight="1" outlineLevel="4" x14ac:dyDescent="0.35">
      <c r="A314" s="120" t="s">
        <v>1381</v>
      </c>
      <c r="B314" s="120" t="s">
        <v>1404</v>
      </c>
      <c r="C314" s="78">
        <v>40630800</v>
      </c>
      <c r="D314" s="78">
        <v>20315400</v>
      </c>
      <c r="E314" s="78">
        <v>18283800</v>
      </c>
      <c r="F314" s="47" t="s">
        <v>44</v>
      </c>
      <c r="G314" s="47" t="s">
        <v>215</v>
      </c>
      <c r="I314" s="114"/>
    </row>
    <row r="315" spans="1:9" s="8" customFormat="1" ht="25.5" hidden="1" customHeight="1" outlineLevel="4" x14ac:dyDescent="0.35">
      <c r="A315" s="120" t="s">
        <v>1382</v>
      </c>
      <c r="B315" s="120" t="s">
        <v>1405</v>
      </c>
      <c r="C315" s="78">
        <v>169200</v>
      </c>
      <c r="D315" s="78">
        <v>84600</v>
      </c>
      <c r="E315" s="78">
        <v>76200</v>
      </c>
      <c r="F315" s="47" t="s">
        <v>44</v>
      </c>
      <c r="G315" s="47" t="s">
        <v>215</v>
      </c>
      <c r="I315" s="114"/>
    </row>
    <row r="316" spans="1:9" s="8" customFormat="1" ht="25.5" hidden="1" customHeight="1" outlineLevel="4" x14ac:dyDescent="0.35">
      <c r="A316" s="120" t="s">
        <v>1383</v>
      </c>
      <c r="B316" s="120" t="s">
        <v>1406</v>
      </c>
      <c r="C316" s="78">
        <v>722400</v>
      </c>
      <c r="D316" s="78">
        <v>361200</v>
      </c>
      <c r="E316" s="78">
        <v>325200</v>
      </c>
      <c r="F316" s="47" t="s">
        <v>44</v>
      </c>
      <c r="G316" s="47" t="s">
        <v>215</v>
      </c>
      <c r="I316" s="114"/>
    </row>
    <row r="317" spans="1:9" s="8" customFormat="1" ht="25.5" hidden="1" customHeight="1" outlineLevel="4" x14ac:dyDescent="0.35">
      <c r="A317" s="120" t="s">
        <v>1384</v>
      </c>
      <c r="B317" s="120" t="s">
        <v>1407</v>
      </c>
      <c r="C317" s="78">
        <v>1212600</v>
      </c>
      <c r="D317" s="78">
        <v>606600</v>
      </c>
      <c r="E317" s="78">
        <v>546000</v>
      </c>
      <c r="F317" s="47" t="s">
        <v>44</v>
      </c>
      <c r="G317" s="47" t="s">
        <v>215</v>
      </c>
      <c r="I317" s="114"/>
    </row>
    <row r="318" spans="1:9" s="8" customFormat="1" ht="25.5" hidden="1" customHeight="1" outlineLevel="4" x14ac:dyDescent="0.35">
      <c r="A318" s="120" t="s">
        <v>1385</v>
      </c>
      <c r="B318" s="120" t="s">
        <v>1408</v>
      </c>
      <c r="C318" s="78">
        <v>1986600</v>
      </c>
      <c r="D318" s="78">
        <v>993000</v>
      </c>
      <c r="E318" s="78">
        <v>894000</v>
      </c>
      <c r="F318" s="47" t="s">
        <v>44</v>
      </c>
      <c r="G318" s="47" t="s">
        <v>215</v>
      </c>
      <c r="I318" s="114"/>
    </row>
    <row r="319" spans="1:9" s="8" customFormat="1" ht="25.5" hidden="1" customHeight="1" outlineLevel="4" x14ac:dyDescent="0.35">
      <c r="A319" s="120" t="s">
        <v>1386</v>
      </c>
      <c r="B319" s="120" t="s">
        <v>1409</v>
      </c>
      <c r="C319" s="78">
        <v>4635000</v>
      </c>
      <c r="D319" s="78">
        <v>2317200</v>
      </c>
      <c r="E319" s="78">
        <v>2085600</v>
      </c>
      <c r="F319" s="47" t="s">
        <v>44</v>
      </c>
      <c r="G319" s="47" t="s">
        <v>215</v>
      </c>
      <c r="I319" s="114"/>
    </row>
    <row r="320" spans="1:9" s="8" customFormat="1" ht="25.5" hidden="1" customHeight="1" outlineLevel="4" x14ac:dyDescent="0.35">
      <c r="A320" s="120" t="s">
        <v>1387</v>
      </c>
      <c r="B320" s="120" t="s">
        <v>1410</v>
      </c>
      <c r="C320" s="78">
        <v>335400</v>
      </c>
      <c r="D320" s="78">
        <v>167400</v>
      </c>
      <c r="E320" s="78">
        <v>150600</v>
      </c>
      <c r="F320" s="47" t="s">
        <v>44</v>
      </c>
      <c r="G320" s="47" t="s">
        <v>215</v>
      </c>
      <c r="I320" s="114"/>
    </row>
    <row r="321" spans="1:9" s="8" customFormat="1" ht="25.5" hidden="1" customHeight="1" outlineLevel="4" x14ac:dyDescent="0.35">
      <c r="A321" s="120" t="s">
        <v>1388</v>
      </c>
      <c r="B321" s="120" t="s">
        <v>1411</v>
      </c>
      <c r="C321" s="78">
        <v>201600</v>
      </c>
      <c r="D321" s="78">
        <v>100800</v>
      </c>
      <c r="E321" s="78">
        <v>90600</v>
      </c>
      <c r="F321" s="47" t="s">
        <v>44</v>
      </c>
      <c r="G321" s="47" t="s">
        <v>215</v>
      </c>
      <c r="I321" s="114"/>
    </row>
    <row r="322" spans="1:9" s="8" customFormat="1" ht="25.5" hidden="1" customHeight="1" outlineLevel="4" x14ac:dyDescent="0.35">
      <c r="A322" s="120" t="s">
        <v>1389</v>
      </c>
      <c r="B322" s="120" t="s">
        <v>1412</v>
      </c>
      <c r="C322" s="78">
        <v>867600</v>
      </c>
      <c r="D322" s="78">
        <v>433800</v>
      </c>
      <c r="E322" s="78">
        <v>390000</v>
      </c>
      <c r="F322" s="47" t="s">
        <v>44</v>
      </c>
      <c r="G322" s="47" t="s">
        <v>215</v>
      </c>
      <c r="I322" s="114"/>
    </row>
    <row r="323" spans="1:9" s="8" customFormat="1" ht="25.5" hidden="1" customHeight="1" outlineLevel="4" x14ac:dyDescent="0.35">
      <c r="A323" s="120" t="s">
        <v>1390</v>
      </c>
      <c r="B323" s="120" t="s">
        <v>1413</v>
      </c>
      <c r="C323" s="78">
        <v>1452600</v>
      </c>
      <c r="D323" s="78">
        <v>726600</v>
      </c>
      <c r="E323" s="78">
        <v>654000</v>
      </c>
      <c r="F323" s="47" t="s">
        <v>44</v>
      </c>
      <c r="G323" s="47" t="s">
        <v>215</v>
      </c>
      <c r="I323" s="114"/>
    </row>
    <row r="324" spans="1:9" s="8" customFormat="1" ht="25.5" hidden="1" customHeight="1" outlineLevel="4" x14ac:dyDescent="0.35">
      <c r="A324" s="120" t="s">
        <v>1391</v>
      </c>
      <c r="B324" s="120" t="s">
        <v>1414</v>
      </c>
      <c r="C324" s="78">
        <v>307800</v>
      </c>
      <c r="D324" s="78">
        <v>154200</v>
      </c>
      <c r="E324" s="78">
        <v>138600</v>
      </c>
      <c r="F324" s="47" t="s">
        <v>44</v>
      </c>
      <c r="G324" s="47" t="s">
        <v>215</v>
      </c>
      <c r="I324" s="114"/>
    </row>
    <row r="325" spans="1:9" s="8" customFormat="1" ht="25.5" hidden="1" customHeight="1" outlineLevel="4" x14ac:dyDescent="0.35">
      <c r="A325" s="120" t="s">
        <v>1392</v>
      </c>
      <c r="B325" s="120" t="s">
        <v>1415</v>
      </c>
      <c r="C325" s="78">
        <v>91800</v>
      </c>
      <c r="D325" s="78">
        <v>45600</v>
      </c>
      <c r="E325" s="78">
        <v>41400</v>
      </c>
      <c r="F325" s="47" t="s">
        <v>44</v>
      </c>
      <c r="G325" s="47" t="s">
        <v>215</v>
      </c>
      <c r="I325" s="114"/>
    </row>
    <row r="326" spans="1:9" s="8" customFormat="1" ht="25.5" hidden="1" customHeight="1" outlineLevel="4" x14ac:dyDescent="0.35">
      <c r="A326" s="120" t="s">
        <v>1393</v>
      </c>
      <c r="B326" s="120" t="s">
        <v>1416</v>
      </c>
      <c r="C326" s="78">
        <v>384600</v>
      </c>
      <c r="D326" s="78">
        <v>192000</v>
      </c>
      <c r="E326" s="78">
        <v>172800</v>
      </c>
      <c r="F326" s="47" t="s">
        <v>44</v>
      </c>
      <c r="G326" s="47" t="s">
        <v>215</v>
      </c>
      <c r="I326" s="114"/>
    </row>
    <row r="327" spans="1:9" s="8" customFormat="1" ht="25.5" hidden="1" customHeight="1" outlineLevel="4" x14ac:dyDescent="0.35">
      <c r="A327" s="120" t="s">
        <v>1394</v>
      </c>
      <c r="B327" s="120" t="s">
        <v>1417</v>
      </c>
      <c r="C327" s="78">
        <v>609000</v>
      </c>
      <c r="D327" s="78">
        <v>304200</v>
      </c>
      <c r="E327" s="78">
        <v>274200</v>
      </c>
      <c r="F327" s="47" t="s">
        <v>44</v>
      </c>
      <c r="G327" s="47" t="s">
        <v>215</v>
      </c>
      <c r="I327" s="114"/>
    </row>
    <row r="328" spans="1:9" s="8" customFormat="1" ht="25.5" hidden="1" customHeight="1" outlineLevel="4" x14ac:dyDescent="0.35">
      <c r="A328" s="120" t="s">
        <v>1395</v>
      </c>
      <c r="B328" s="120" t="s">
        <v>1418</v>
      </c>
      <c r="C328" s="78">
        <v>916800</v>
      </c>
      <c r="D328" s="78">
        <v>458400</v>
      </c>
      <c r="E328" s="78">
        <v>412200</v>
      </c>
      <c r="F328" s="47" t="s">
        <v>44</v>
      </c>
      <c r="G328" s="47" t="s">
        <v>215</v>
      </c>
      <c r="I328" s="114"/>
    </row>
    <row r="329" spans="1:9" s="8" customFormat="1" ht="13.5" hidden="1" customHeight="1" outlineLevel="3" collapsed="1" x14ac:dyDescent="0.35">
      <c r="A329" s="116" t="s">
        <v>1419</v>
      </c>
      <c r="B329" s="93"/>
      <c r="C329" s="94"/>
      <c r="D329" s="94"/>
      <c r="E329" s="94"/>
      <c r="F329" s="95"/>
      <c r="G329" s="95"/>
      <c r="I329" s="114"/>
    </row>
    <row r="330" spans="1:9" s="8" customFormat="1" ht="15" hidden="1" customHeight="1" outlineLevel="4" x14ac:dyDescent="0.35">
      <c r="A330" s="117" t="s">
        <v>1325</v>
      </c>
      <c r="B330" s="93"/>
      <c r="C330" s="94"/>
      <c r="D330" s="94"/>
      <c r="E330" s="94"/>
      <c r="F330" s="95"/>
      <c r="G330" s="95"/>
      <c r="I330" s="114"/>
    </row>
    <row r="331" spans="1:9" s="8" customFormat="1" ht="24" hidden="1" customHeight="1" outlineLevel="4" x14ac:dyDescent="0.35">
      <c r="A331" s="120" t="s">
        <v>1420</v>
      </c>
      <c r="B331" s="121" t="s">
        <v>1441</v>
      </c>
      <c r="C331" s="78">
        <v>751200</v>
      </c>
      <c r="D331" s="78">
        <v>375600</v>
      </c>
      <c r="E331" s="78">
        <v>338040</v>
      </c>
      <c r="F331" s="47" t="s">
        <v>44</v>
      </c>
      <c r="G331" s="47" t="s">
        <v>215</v>
      </c>
      <c r="I331" s="114"/>
    </row>
    <row r="332" spans="1:9" s="8" customFormat="1" ht="24" hidden="1" customHeight="1" outlineLevel="4" x14ac:dyDescent="0.35">
      <c r="A332" s="120" t="s">
        <v>1421</v>
      </c>
      <c r="B332" s="121" t="s">
        <v>1442</v>
      </c>
      <c r="C332" s="78">
        <v>14040</v>
      </c>
      <c r="D332" s="78">
        <v>7020</v>
      </c>
      <c r="E332" s="78">
        <v>6318</v>
      </c>
      <c r="F332" s="47" t="s">
        <v>44</v>
      </c>
      <c r="G332" s="47" t="s">
        <v>215</v>
      </c>
      <c r="I332" s="114"/>
    </row>
    <row r="333" spans="1:9" s="8" customFormat="1" ht="24" hidden="1" customHeight="1" outlineLevel="4" x14ac:dyDescent="0.35">
      <c r="A333" s="120" t="s">
        <v>1422</v>
      </c>
      <c r="B333" s="121" t="s">
        <v>1443</v>
      </c>
      <c r="C333" s="78">
        <v>348000</v>
      </c>
      <c r="D333" s="78">
        <v>174000</v>
      </c>
      <c r="E333" s="78">
        <v>156600</v>
      </c>
      <c r="F333" s="47" t="s">
        <v>44</v>
      </c>
      <c r="G333" s="47" t="s">
        <v>215</v>
      </c>
      <c r="I333" s="114"/>
    </row>
    <row r="334" spans="1:9" s="8" customFormat="1" ht="24" hidden="1" customHeight="1" outlineLevel="4" x14ac:dyDescent="0.35">
      <c r="A334" s="120" t="s">
        <v>1423</v>
      </c>
      <c r="B334" s="121" t="s">
        <v>1444</v>
      </c>
      <c r="C334" s="78">
        <v>302400</v>
      </c>
      <c r="D334" s="78">
        <v>151200</v>
      </c>
      <c r="E334" s="78">
        <v>136080</v>
      </c>
      <c r="F334" s="47" t="s">
        <v>44</v>
      </c>
      <c r="G334" s="47" t="s">
        <v>215</v>
      </c>
      <c r="I334" s="114"/>
    </row>
    <row r="335" spans="1:9" s="8" customFormat="1" ht="24" hidden="1" customHeight="1" outlineLevel="4" x14ac:dyDescent="0.35">
      <c r="A335" s="120" t="s">
        <v>1424</v>
      </c>
      <c r="B335" s="121" t="s">
        <v>1445</v>
      </c>
      <c r="C335" s="78">
        <v>198000</v>
      </c>
      <c r="D335" s="78">
        <v>99000</v>
      </c>
      <c r="E335" s="78">
        <v>89100</v>
      </c>
      <c r="F335" s="47" t="s">
        <v>44</v>
      </c>
      <c r="G335" s="47" t="s">
        <v>215</v>
      </c>
      <c r="I335" s="114"/>
    </row>
    <row r="336" spans="1:9" s="8" customFormat="1" ht="24" hidden="1" customHeight="1" outlineLevel="4" x14ac:dyDescent="0.35">
      <c r="A336" s="120" t="s">
        <v>1425</v>
      </c>
      <c r="B336" s="121" t="s">
        <v>1446</v>
      </c>
      <c r="C336" s="78">
        <v>120000</v>
      </c>
      <c r="D336" s="78">
        <v>60000</v>
      </c>
      <c r="E336" s="78">
        <v>54000</v>
      </c>
      <c r="F336" s="47" t="s">
        <v>44</v>
      </c>
      <c r="G336" s="47" t="s">
        <v>215</v>
      </c>
      <c r="I336" s="114"/>
    </row>
    <row r="337" spans="1:9" s="8" customFormat="1" ht="24" hidden="1" customHeight="1" outlineLevel="4" x14ac:dyDescent="0.35">
      <c r="A337" s="120" t="s">
        <v>1426</v>
      </c>
      <c r="B337" s="121" t="s">
        <v>1447</v>
      </c>
      <c r="C337" s="78">
        <v>480000</v>
      </c>
      <c r="D337" s="78">
        <v>240000</v>
      </c>
      <c r="E337" s="78">
        <v>216000</v>
      </c>
      <c r="F337" s="47" t="s">
        <v>44</v>
      </c>
      <c r="G337" s="47" t="s">
        <v>215</v>
      </c>
      <c r="I337" s="114"/>
    </row>
    <row r="338" spans="1:9" s="8" customFormat="1" ht="24" hidden="1" customHeight="1" outlineLevel="4" x14ac:dyDescent="0.35">
      <c r="A338" s="120" t="s">
        <v>1427</v>
      </c>
      <c r="B338" s="121" t="s">
        <v>1448</v>
      </c>
      <c r="C338" s="78">
        <v>780000</v>
      </c>
      <c r="D338" s="78">
        <v>390000</v>
      </c>
      <c r="E338" s="78">
        <v>351000</v>
      </c>
      <c r="F338" s="47" t="s">
        <v>44</v>
      </c>
      <c r="G338" s="47" t="s">
        <v>215</v>
      </c>
      <c r="I338" s="114"/>
    </row>
    <row r="339" spans="1:9" s="8" customFormat="1" ht="24" hidden="1" customHeight="1" outlineLevel="4" x14ac:dyDescent="0.35">
      <c r="A339" s="120" t="s">
        <v>1428</v>
      </c>
      <c r="B339" s="121" t="s">
        <v>1449</v>
      </c>
      <c r="C339" s="78">
        <v>1602000</v>
      </c>
      <c r="D339" s="78">
        <v>801000</v>
      </c>
      <c r="E339" s="78">
        <v>720900</v>
      </c>
      <c r="F339" s="47" t="s">
        <v>44</v>
      </c>
      <c r="G339" s="47" t="s">
        <v>215</v>
      </c>
      <c r="I339" s="114"/>
    </row>
    <row r="340" spans="1:9" s="8" customFormat="1" ht="24" hidden="1" customHeight="1" outlineLevel="4" x14ac:dyDescent="0.35">
      <c r="A340" s="120" t="s">
        <v>1429</v>
      </c>
      <c r="B340" s="121" t="s">
        <v>1450</v>
      </c>
      <c r="C340" s="78">
        <v>3343500</v>
      </c>
      <c r="D340" s="78">
        <v>1671750</v>
      </c>
      <c r="E340" s="78">
        <v>1504578</v>
      </c>
      <c r="F340" s="47" t="s">
        <v>44</v>
      </c>
      <c r="G340" s="47" t="s">
        <v>215</v>
      </c>
      <c r="I340" s="114"/>
    </row>
    <row r="341" spans="1:9" s="8" customFormat="1" ht="24" hidden="1" customHeight="1" outlineLevel="4" x14ac:dyDescent="0.35">
      <c r="A341" s="120" t="s">
        <v>1430</v>
      </c>
      <c r="B341" s="121" t="s">
        <v>1451</v>
      </c>
      <c r="C341" s="78">
        <v>6858000</v>
      </c>
      <c r="D341" s="78">
        <v>3429000</v>
      </c>
      <c r="E341" s="78">
        <v>3086100</v>
      </c>
      <c r="F341" s="47" t="s">
        <v>44</v>
      </c>
      <c r="G341" s="47" t="s">
        <v>215</v>
      </c>
      <c r="I341" s="114"/>
    </row>
    <row r="342" spans="1:9" s="8" customFormat="1" ht="24" hidden="1" customHeight="1" outlineLevel="4" x14ac:dyDescent="0.35">
      <c r="A342" s="120" t="s">
        <v>1431</v>
      </c>
      <c r="B342" s="121" t="s">
        <v>1452</v>
      </c>
      <c r="C342" s="78">
        <v>301080</v>
      </c>
      <c r="D342" s="78">
        <v>150540</v>
      </c>
      <c r="E342" s="78">
        <v>135486</v>
      </c>
      <c r="F342" s="47" t="s">
        <v>44</v>
      </c>
      <c r="G342" s="47" t="s">
        <v>215</v>
      </c>
      <c r="I342" s="114"/>
    </row>
    <row r="343" spans="1:9" s="8" customFormat="1" ht="24" hidden="1" customHeight="1" outlineLevel="4" x14ac:dyDescent="0.35">
      <c r="A343" s="120" t="s">
        <v>1432</v>
      </c>
      <c r="B343" s="121" t="s">
        <v>1453</v>
      </c>
      <c r="C343" s="78">
        <v>7644000</v>
      </c>
      <c r="D343" s="78">
        <v>3822000</v>
      </c>
      <c r="E343" s="78">
        <v>3439800</v>
      </c>
      <c r="F343" s="47" t="s">
        <v>44</v>
      </c>
      <c r="G343" s="47" t="s">
        <v>215</v>
      </c>
      <c r="I343" s="114"/>
    </row>
    <row r="344" spans="1:9" s="8" customFormat="1" ht="24" hidden="1" customHeight="1" outlineLevel="4" x14ac:dyDescent="0.35">
      <c r="A344" s="120" t="s">
        <v>1433</v>
      </c>
      <c r="B344" s="121" t="s">
        <v>1454</v>
      </c>
      <c r="C344" s="78">
        <v>271800</v>
      </c>
      <c r="D344" s="78">
        <v>135900</v>
      </c>
      <c r="E344" s="78">
        <v>122310</v>
      </c>
      <c r="F344" s="47" t="s">
        <v>44</v>
      </c>
      <c r="G344" s="47" t="s">
        <v>215</v>
      </c>
      <c r="I344" s="114"/>
    </row>
    <row r="345" spans="1:9" s="8" customFormat="1" ht="24" hidden="1" customHeight="1" outlineLevel="4" x14ac:dyDescent="0.35">
      <c r="A345" s="120" t="s">
        <v>1434</v>
      </c>
      <c r="B345" s="121" t="s">
        <v>1455</v>
      </c>
      <c r="C345" s="78">
        <v>633600</v>
      </c>
      <c r="D345" s="78">
        <v>316800</v>
      </c>
      <c r="E345" s="78">
        <v>285120</v>
      </c>
      <c r="F345" s="47" t="s">
        <v>44</v>
      </c>
      <c r="G345" s="47" t="s">
        <v>215</v>
      </c>
      <c r="I345" s="114"/>
    </row>
    <row r="346" spans="1:9" s="8" customFormat="1" ht="24" hidden="1" customHeight="1" outlineLevel="4" x14ac:dyDescent="0.35">
      <c r="A346" s="120" t="s">
        <v>1435</v>
      </c>
      <c r="B346" s="121" t="s">
        <v>1456</v>
      </c>
      <c r="C346" s="78">
        <v>58500</v>
      </c>
      <c r="D346" s="78">
        <v>29250</v>
      </c>
      <c r="E346" s="78">
        <v>26328</v>
      </c>
      <c r="F346" s="47" t="s">
        <v>44</v>
      </c>
      <c r="G346" s="47" t="s">
        <v>215</v>
      </c>
      <c r="I346" s="114"/>
    </row>
    <row r="347" spans="1:9" s="8" customFormat="1" ht="24" hidden="1" customHeight="1" outlineLevel="4" x14ac:dyDescent="0.35">
      <c r="A347" s="120" t="s">
        <v>1436</v>
      </c>
      <c r="B347" s="121" t="s">
        <v>1457</v>
      </c>
      <c r="C347" s="78">
        <v>234000</v>
      </c>
      <c r="D347" s="78">
        <v>117000</v>
      </c>
      <c r="E347" s="78">
        <v>105300</v>
      </c>
      <c r="F347" s="47" t="s">
        <v>44</v>
      </c>
      <c r="G347" s="47" t="s">
        <v>215</v>
      </c>
      <c r="I347" s="114"/>
    </row>
    <row r="348" spans="1:9" s="8" customFormat="1" ht="24" hidden="1" customHeight="1" outlineLevel="4" x14ac:dyDescent="0.35">
      <c r="A348" s="120" t="s">
        <v>1437</v>
      </c>
      <c r="B348" s="121" t="s">
        <v>1458</v>
      </c>
      <c r="C348" s="78">
        <v>453600</v>
      </c>
      <c r="D348" s="78">
        <v>226800</v>
      </c>
      <c r="E348" s="78">
        <v>204120</v>
      </c>
      <c r="F348" s="47" t="s">
        <v>44</v>
      </c>
      <c r="G348" s="47" t="s">
        <v>215</v>
      </c>
      <c r="I348" s="114"/>
    </row>
    <row r="349" spans="1:9" s="8" customFormat="1" ht="24" hidden="1" customHeight="1" outlineLevel="4" x14ac:dyDescent="0.35">
      <c r="A349" s="120" t="s">
        <v>1438</v>
      </c>
      <c r="B349" s="121" t="s">
        <v>1459</v>
      </c>
      <c r="C349" s="78">
        <v>860400</v>
      </c>
      <c r="D349" s="78">
        <v>430200</v>
      </c>
      <c r="E349" s="78">
        <v>387180</v>
      </c>
      <c r="F349" s="47" t="s">
        <v>44</v>
      </c>
      <c r="G349" s="47" t="s">
        <v>215</v>
      </c>
      <c r="I349" s="114"/>
    </row>
    <row r="350" spans="1:9" s="8" customFormat="1" ht="24" hidden="1" customHeight="1" outlineLevel="4" x14ac:dyDescent="0.35">
      <c r="A350" s="120" t="s">
        <v>1439</v>
      </c>
      <c r="B350" s="121" t="s">
        <v>1460</v>
      </c>
      <c r="C350" s="78">
        <v>1602000</v>
      </c>
      <c r="D350" s="78">
        <v>801000</v>
      </c>
      <c r="E350" s="78">
        <v>720900</v>
      </c>
      <c r="F350" s="47" t="s">
        <v>44</v>
      </c>
      <c r="G350" s="47" t="s">
        <v>215</v>
      </c>
      <c r="I350" s="114"/>
    </row>
    <row r="351" spans="1:9" s="8" customFormat="1" ht="24" hidden="1" customHeight="1" outlineLevel="4" x14ac:dyDescent="0.35">
      <c r="A351" s="120" t="s">
        <v>1440</v>
      </c>
      <c r="B351" s="121" t="s">
        <v>1461</v>
      </c>
      <c r="C351" s="78">
        <v>3343500</v>
      </c>
      <c r="D351" s="78">
        <v>1671750</v>
      </c>
      <c r="E351" s="78">
        <v>1504578</v>
      </c>
      <c r="F351" s="47" t="s">
        <v>44</v>
      </c>
      <c r="G351" s="47" t="s">
        <v>215</v>
      </c>
      <c r="I351" s="114"/>
    </row>
    <row r="352" spans="1:9" s="8" customFormat="1" ht="15.75" hidden="1" customHeight="1" outlineLevel="3" collapsed="1" x14ac:dyDescent="0.35">
      <c r="A352" s="116" t="s">
        <v>1594</v>
      </c>
      <c r="B352" s="123"/>
      <c r="C352" s="94"/>
      <c r="D352" s="94"/>
      <c r="E352" s="94"/>
      <c r="F352" s="95"/>
      <c r="G352" s="95"/>
      <c r="I352" s="114"/>
    </row>
    <row r="353" spans="1:9" s="8" customFormat="1" ht="15.75" hidden="1" customHeight="1" outlineLevel="4" x14ac:dyDescent="0.35">
      <c r="A353" s="117" t="s">
        <v>1325</v>
      </c>
      <c r="B353" s="123"/>
      <c r="C353" s="94"/>
      <c r="D353" s="94"/>
      <c r="E353" s="94"/>
      <c r="F353" s="95"/>
      <c r="G353" s="95"/>
      <c r="I353" s="114"/>
    </row>
    <row r="354" spans="1:9" s="8" customFormat="1" ht="24" hidden="1" customHeight="1" outlineLevel="4" x14ac:dyDescent="0.35">
      <c r="A354" s="120" t="s">
        <v>1595</v>
      </c>
      <c r="B354" s="121" t="s">
        <v>1596</v>
      </c>
      <c r="C354" s="78">
        <v>547200</v>
      </c>
      <c r="D354" s="78">
        <v>273600</v>
      </c>
      <c r="E354" s="78">
        <v>246000</v>
      </c>
      <c r="F354" s="47" t="s">
        <v>44</v>
      </c>
      <c r="G354" s="47" t="s">
        <v>215</v>
      </c>
      <c r="I354" s="114"/>
    </row>
    <row r="355" spans="1:9" s="8" customFormat="1" ht="24" hidden="1" customHeight="1" outlineLevel="4" x14ac:dyDescent="0.35">
      <c r="A355" s="120" t="s">
        <v>1597</v>
      </c>
      <c r="B355" s="121" t="s">
        <v>1598</v>
      </c>
      <c r="C355" s="78">
        <v>129000</v>
      </c>
      <c r="D355" s="78">
        <v>64800</v>
      </c>
      <c r="E355" s="78">
        <v>58200</v>
      </c>
      <c r="F355" s="47" t="s">
        <v>44</v>
      </c>
      <c r="G355" s="47" t="s">
        <v>215</v>
      </c>
      <c r="I355" s="114"/>
    </row>
    <row r="356" spans="1:9" s="8" customFormat="1" ht="24" hidden="1" customHeight="1" outlineLevel="4" x14ac:dyDescent="0.35">
      <c r="A356" s="120" t="s">
        <v>1599</v>
      </c>
      <c r="B356" s="121" t="s">
        <v>1600</v>
      </c>
      <c r="C356" s="78">
        <v>443400</v>
      </c>
      <c r="D356" s="78">
        <v>221400</v>
      </c>
      <c r="E356" s="78">
        <v>199200</v>
      </c>
      <c r="F356" s="47" t="s">
        <v>44</v>
      </c>
      <c r="G356" s="47" t="s">
        <v>215</v>
      </c>
      <c r="I356" s="114"/>
    </row>
    <row r="357" spans="1:9" s="8" customFormat="1" ht="24" hidden="1" customHeight="1" outlineLevel="4" x14ac:dyDescent="0.35">
      <c r="A357" s="120" t="s">
        <v>1601</v>
      </c>
      <c r="B357" s="121" t="s">
        <v>1602</v>
      </c>
      <c r="C357" s="78">
        <v>849600</v>
      </c>
      <c r="D357" s="78">
        <v>424800</v>
      </c>
      <c r="E357" s="78">
        <v>382200</v>
      </c>
      <c r="F357" s="47" t="s">
        <v>44</v>
      </c>
      <c r="G357" s="47" t="s">
        <v>215</v>
      </c>
      <c r="I357" s="114"/>
    </row>
    <row r="358" spans="1:9" s="8" customFormat="1" ht="24" hidden="1" customHeight="1" outlineLevel="4" x14ac:dyDescent="0.35">
      <c r="A358" s="120" t="s">
        <v>1603</v>
      </c>
      <c r="B358" s="121" t="s">
        <v>1604</v>
      </c>
      <c r="C358" s="78">
        <v>1600800</v>
      </c>
      <c r="D358" s="78">
        <v>800400</v>
      </c>
      <c r="E358" s="78">
        <v>720000</v>
      </c>
      <c r="F358" s="47" t="s">
        <v>44</v>
      </c>
      <c r="G358" s="47" t="s">
        <v>215</v>
      </c>
      <c r="I358" s="114"/>
    </row>
    <row r="359" spans="1:9" s="8" customFormat="1" ht="24" hidden="1" customHeight="1" outlineLevel="4" x14ac:dyDescent="0.35">
      <c r="A359" s="120" t="s">
        <v>1605</v>
      </c>
      <c r="B359" s="121" t="s">
        <v>1606</v>
      </c>
      <c r="C359" s="78">
        <v>3841200</v>
      </c>
      <c r="D359" s="78">
        <v>1920600</v>
      </c>
      <c r="E359" s="78">
        <v>1728600</v>
      </c>
      <c r="F359" s="47" t="s">
        <v>44</v>
      </c>
      <c r="G359" s="47" t="s">
        <v>215</v>
      </c>
      <c r="I359" s="114"/>
    </row>
    <row r="360" spans="1:9" s="8" customFormat="1" ht="24" hidden="1" customHeight="1" outlineLevel="4" x14ac:dyDescent="0.35">
      <c r="A360" s="120" t="s">
        <v>1607</v>
      </c>
      <c r="B360" s="121" t="s">
        <v>1608</v>
      </c>
      <c r="C360" s="78">
        <v>7387200</v>
      </c>
      <c r="D360" s="78">
        <v>3693600</v>
      </c>
      <c r="E360" s="78">
        <v>3324000</v>
      </c>
      <c r="F360" s="47" t="s">
        <v>44</v>
      </c>
      <c r="G360" s="47" t="s">
        <v>215</v>
      </c>
      <c r="I360" s="114"/>
    </row>
    <row r="361" spans="1:9" s="8" customFormat="1" ht="15" hidden="1" customHeight="1" outlineLevel="3" collapsed="1" x14ac:dyDescent="0.35">
      <c r="A361" s="116" t="s">
        <v>1609</v>
      </c>
      <c r="B361" s="123"/>
      <c r="C361" s="94"/>
      <c r="D361" s="94"/>
      <c r="E361" s="94"/>
      <c r="F361" s="95"/>
      <c r="G361" s="95"/>
      <c r="I361" s="114"/>
    </row>
    <row r="362" spans="1:9" s="8" customFormat="1" ht="15" hidden="1" customHeight="1" outlineLevel="4" x14ac:dyDescent="0.35">
      <c r="A362" s="117" t="s">
        <v>1325</v>
      </c>
      <c r="B362" s="123"/>
      <c r="C362" s="94"/>
      <c r="D362" s="94"/>
      <c r="E362" s="94"/>
      <c r="F362" s="95"/>
      <c r="G362" s="95"/>
      <c r="I362" s="114"/>
    </row>
    <row r="363" spans="1:9" s="8" customFormat="1" ht="24" hidden="1" customHeight="1" outlineLevel="4" x14ac:dyDescent="0.35">
      <c r="A363" s="120" t="s">
        <v>1610</v>
      </c>
      <c r="B363" s="121" t="s">
        <v>1611</v>
      </c>
      <c r="C363" s="78">
        <v>249600</v>
      </c>
      <c r="D363" s="78">
        <v>249600</v>
      </c>
      <c r="E363" s="78">
        <v>112200</v>
      </c>
      <c r="F363" s="47" t="s">
        <v>44</v>
      </c>
      <c r="G363" s="47" t="s">
        <v>215</v>
      </c>
      <c r="I363" s="114"/>
    </row>
    <row r="364" spans="1:9" s="8" customFormat="1" ht="24" hidden="1" customHeight="1" outlineLevel="4" x14ac:dyDescent="0.35">
      <c r="A364" s="120" t="s">
        <v>1612</v>
      </c>
      <c r="B364" s="121" t="s">
        <v>1613</v>
      </c>
      <c r="C364" s="78">
        <v>819000</v>
      </c>
      <c r="D364" s="78">
        <v>819000</v>
      </c>
      <c r="E364" s="78">
        <v>368400</v>
      </c>
      <c r="F364" s="47" t="s">
        <v>44</v>
      </c>
      <c r="G364" s="47" t="s">
        <v>215</v>
      </c>
      <c r="I364" s="114"/>
    </row>
    <row r="365" spans="1:9" s="8" customFormat="1" ht="24" hidden="1" customHeight="1" outlineLevel="4" x14ac:dyDescent="0.35">
      <c r="A365" s="120" t="s">
        <v>1614</v>
      </c>
      <c r="B365" s="121" t="s">
        <v>1615</v>
      </c>
      <c r="C365" s="78">
        <v>45600</v>
      </c>
      <c r="D365" s="78">
        <v>22800</v>
      </c>
      <c r="E365" s="78">
        <v>20520</v>
      </c>
      <c r="F365" s="47" t="s">
        <v>44</v>
      </c>
      <c r="G365" s="47" t="s">
        <v>215</v>
      </c>
      <c r="I365" s="114"/>
    </row>
    <row r="366" spans="1:9" s="8" customFormat="1" ht="24" hidden="1" customHeight="1" outlineLevel="4" x14ac:dyDescent="0.35">
      <c r="A366" s="120" t="s">
        <v>1616</v>
      </c>
      <c r="B366" s="121" t="s">
        <v>1617</v>
      </c>
      <c r="C366" s="78">
        <v>108000</v>
      </c>
      <c r="D366" s="78">
        <v>54000</v>
      </c>
      <c r="E366" s="78">
        <v>48600</v>
      </c>
      <c r="F366" s="47" t="s">
        <v>44</v>
      </c>
      <c r="G366" s="47" t="s">
        <v>215</v>
      </c>
      <c r="I366" s="114"/>
    </row>
    <row r="367" spans="1:9" s="8" customFormat="1" ht="24" hidden="1" customHeight="1" outlineLevel="4" x14ac:dyDescent="0.35">
      <c r="A367" s="120" t="s">
        <v>1618</v>
      </c>
      <c r="B367" s="121" t="s">
        <v>1619</v>
      </c>
      <c r="C367" s="78">
        <v>210000</v>
      </c>
      <c r="D367" s="78">
        <v>105000</v>
      </c>
      <c r="E367" s="78">
        <v>94500</v>
      </c>
      <c r="F367" s="47" t="s">
        <v>44</v>
      </c>
      <c r="G367" s="47" t="s">
        <v>215</v>
      </c>
      <c r="I367" s="114" t="s">
        <v>1620</v>
      </c>
    </row>
    <row r="368" spans="1:9" s="8" customFormat="1" ht="24" hidden="1" customHeight="1" outlineLevel="4" x14ac:dyDescent="0.35">
      <c r="A368" s="120" t="s">
        <v>1621</v>
      </c>
      <c r="B368" s="121" t="s">
        <v>1622</v>
      </c>
      <c r="C368" s="78">
        <v>594000</v>
      </c>
      <c r="D368" s="78">
        <v>297000</v>
      </c>
      <c r="E368" s="78">
        <v>267300</v>
      </c>
      <c r="F368" s="47" t="s">
        <v>44</v>
      </c>
      <c r="G368" s="47" t="s">
        <v>215</v>
      </c>
      <c r="I368" s="114"/>
    </row>
    <row r="369" spans="1:9" s="8" customFormat="1" ht="24" hidden="1" customHeight="1" outlineLevel="4" x14ac:dyDescent="0.35">
      <c r="A369" s="120" t="s">
        <v>1623</v>
      </c>
      <c r="B369" s="121" t="s">
        <v>1624</v>
      </c>
      <c r="C369" s="78">
        <v>36000</v>
      </c>
      <c r="D369" s="78">
        <v>18000</v>
      </c>
      <c r="E369" s="78">
        <v>16200</v>
      </c>
      <c r="F369" s="47" t="s">
        <v>44</v>
      </c>
      <c r="G369" s="47" t="s">
        <v>215</v>
      </c>
      <c r="I369" s="114"/>
    </row>
    <row r="370" spans="1:9" s="8" customFormat="1" ht="24" hidden="1" customHeight="1" outlineLevel="4" x14ac:dyDescent="0.35">
      <c r="A370" s="120" t="s">
        <v>1625</v>
      </c>
      <c r="B370" s="121" t="s">
        <v>1626</v>
      </c>
      <c r="C370" s="78">
        <v>45600</v>
      </c>
      <c r="D370" s="78">
        <v>22800</v>
      </c>
      <c r="E370" s="78">
        <v>20520</v>
      </c>
      <c r="F370" s="47" t="s">
        <v>44</v>
      </c>
      <c r="G370" s="47" t="s">
        <v>215</v>
      </c>
      <c r="I370" s="114"/>
    </row>
    <row r="371" spans="1:9" s="8" customFormat="1" ht="24" hidden="1" customHeight="1" outlineLevel="4" x14ac:dyDescent="0.35">
      <c r="A371" s="120" t="s">
        <v>1627</v>
      </c>
      <c r="B371" s="121" t="s">
        <v>1628</v>
      </c>
      <c r="C371" s="78">
        <v>108000</v>
      </c>
      <c r="D371" s="78">
        <v>54000</v>
      </c>
      <c r="E371" s="78">
        <v>48600</v>
      </c>
      <c r="F371" s="47" t="s">
        <v>44</v>
      </c>
      <c r="G371" s="47" t="s">
        <v>215</v>
      </c>
      <c r="I371" s="114" t="s">
        <v>1305</v>
      </c>
    </row>
    <row r="372" spans="1:9" s="8" customFormat="1" ht="24" hidden="1" customHeight="1" outlineLevel="4" x14ac:dyDescent="0.35">
      <c r="A372" s="120" t="s">
        <v>1629</v>
      </c>
      <c r="B372" s="121" t="s">
        <v>1630</v>
      </c>
      <c r="C372" s="78">
        <v>530400</v>
      </c>
      <c r="D372" s="78">
        <v>530400</v>
      </c>
      <c r="E372" s="78">
        <v>238800</v>
      </c>
      <c r="F372" s="47" t="s">
        <v>44</v>
      </c>
      <c r="G372" s="47" t="s">
        <v>215</v>
      </c>
      <c r="I372" s="114"/>
    </row>
    <row r="373" spans="1:9" s="8" customFormat="1" ht="24" hidden="1" customHeight="1" outlineLevel="4" x14ac:dyDescent="0.35">
      <c r="A373" s="120" t="s">
        <v>1631</v>
      </c>
      <c r="B373" s="121" t="s">
        <v>1632</v>
      </c>
      <c r="C373" s="78">
        <v>90000</v>
      </c>
      <c r="D373" s="78">
        <v>90000</v>
      </c>
      <c r="E373" s="78">
        <v>40500</v>
      </c>
      <c r="F373" s="47" t="s">
        <v>44</v>
      </c>
      <c r="G373" s="47" t="s">
        <v>215</v>
      </c>
      <c r="I373" s="114" t="s">
        <v>1633</v>
      </c>
    </row>
    <row r="374" spans="1:9" s="8" customFormat="1" ht="24" hidden="1" customHeight="1" outlineLevel="4" x14ac:dyDescent="0.35">
      <c r="A374" s="120" t="s">
        <v>1634</v>
      </c>
      <c r="B374" s="121" t="s">
        <v>1635</v>
      </c>
      <c r="C374" s="78">
        <v>124200</v>
      </c>
      <c r="D374" s="78">
        <v>124200</v>
      </c>
      <c r="E374" s="78">
        <v>74400</v>
      </c>
      <c r="F374" s="47" t="s">
        <v>44</v>
      </c>
      <c r="G374" s="47" t="s">
        <v>215</v>
      </c>
      <c r="I374" s="114"/>
    </row>
    <row r="375" spans="1:9" s="8" customFormat="1" ht="24" hidden="1" customHeight="1" outlineLevel="4" x14ac:dyDescent="0.35">
      <c r="A375" s="120" t="s">
        <v>1636</v>
      </c>
      <c r="B375" s="121" t="s">
        <v>1637</v>
      </c>
      <c r="C375" s="78">
        <v>70200</v>
      </c>
      <c r="D375" s="78">
        <v>70200</v>
      </c>
      <c r="E375" s="78">
        <v>42600</v>
      </c>
      <c r="F375" s="47" t="s">
        <v>44</v>
      </c>
      <c r="G375" s="47" t="s">
        <v>215</v>
      </c>
      <c r="I375" s="114"/>
    </row>
    <row r="376" spans="1:9" s="8" customFormat="1" ht="24" hidden="1" customHeight="1" outlineLevel="4" x14ac:dyDescent="0.35">
      <c r="A376" s="120" t="s">
        <v>1638</v>
      </c>
      <c r="B376" s="121" t="s">
        <v>1639</v>
      </c>
      <c r="C376" s="78">
        <v>1075800</v>
      </c>
      <c r="D376" s="78">
        <v>1075800</v>
      </c>
      <c r="E376" s="78">
        <v>484200</v>
      </c>
      <c r="F376" s="47" t="s">
        <v>44</v>
      </c>
      <c r="G376" s="47" t="s">
        <v>215</v>
      </c>
      <c r="I376" s="114"/>
    </row>
    <row r="377" spans="1:9" s="8" customFormat="1" ht="24" hidden="1" customHeight="1" outlineLevel="4" x14ac:dyDescent="0.35">
      <c r="A377" s="120" t="s">
        <v>1640</v>
      </c>
      <c r="B377" s="121" t="s">
        <v>1641</v>
      </c>
      <c r="C377" s="78">
        <v>90000</v>
      </c>
      <c r="D377" s="78">
        <v>90000</v>
      </c>
      <c r="E377" s="78">
        <v>40500</v>
      </c>
      <c r="F377" s="47" t="s">
        <v>44</v>
      </c>
      <c r="G377" s="47" t="s">
        <v>215</v>
      </c>
      <c r="I377" s="114" t="s">
        <v>1633</v>
      </c>
    </row>
    <row r="378" spans="1:9" s="8" customFormat="1" ht="24" hidden="1" customHeight="1" outlineLevel="4" x14ac:dyDescent="0.35">
      <c r="A378" s="120" t="s">
        <v>1642</v>
      </c>
      <c r="B378" s="121" t="s">
        <v>1643</v>
      </c>
      <c r="C378" s="78">
        <v>187200</v>
      </c>
      <c r="D378" s="78">
        <v>187200</v>
      </c>
      <c r="E378" s="78">
        <v>112200</v>
      </c>
      <c r="F378" s="47" t="s">
        <v>44</v>
      </c>
      <c r="G378" s="47" t="s">
        <v>215</v>
      </c>
      <c r="I378" s="114"/>
    </row>
    <row r="379" spans="1:9" s="8" customFormat="1" ht="24" hidden="1" customHeight="1" outlineLevel="4" x14ac:dyDescent="0.35">
      <c r="A379" s="120" t="s">
        <v>1644</v>
      </c>
      <c r="B379" s="121" t="s">
        <v>1645</v>
      </c>
      <c r="C379" s="78">
        <v>109200</v>
      </c>
      <c r="D379" s="78">
        <v>109200</v>
      </c>
      <c r="E379" s="78">
        <v>65400</v>
      </c>
      <c r="F379" s="47" t="s">
        <v>44</v>
      </c>
      <c r="G379" s="47" t="s">
        <v>215</v>
      </c>
      <c r="I379" s="114"/>
    </row>
    <row r="380" spans="1:9" s="8" customFormat="1" ht="24" hidden="1" customHeight="1" outlineLevel="4" x14ac:dyDescent="0.35">
      <c r="A380" s="120" t="s">
        <v>1646</v>
      </c>
      <c r="B380" s="121" t="s">
        <v>1647</v>
      </c>
      <c r="C380" s="78">
        <v>1559400</v>
      </c>
      <c r="D380" s="78">
        <v>1559400</v>
      </c>
      <c r="E380" s="78">
        <v>702000</v>
      </c>
      <c r="F380" s="47" t="s">
        <v>44</v>
      </c>
      <c r="G380" s="47" t="s">
        <v>215</v>
      </c>
      <c r="I380" s="114" t="s">
        <v>1648</v>
      </c>
    </row>
    <row r="381" spans="1:9" s="8" customFormat="1" ht="24" hidden="1" customHeight="1" outlineLevel="4" x14ac:dyDescent="0.35">
      <c r="A381" s="120" t="s">
        <v>1649</v>
      </c>
      <c r="B381" s="121" t="s">
        <v>1650</v>
      </c>
      <c r="C381" s="78">
        <v>1075800</v>
      </c>
      <c r="D381" s="78">
        <v>1075800</v>
      </c>
      <c r="E381" s="78">
        <v>484200</v>
      </c>
      <c r="F381" s="47" t="s">
        <v>44</v>
      </c>
      <c r="G381" s="47" t="s">
        <v>215</v>
      </c>
      <c r="I381" s="114" t="s">
        <v>1648</v>
      </c>
    </row>
    <row r="382" spans="1:9" s="8" customFormat="1" ht="24" hidden="1" customHeight="1" outlineLevel="4" x14ac:dyDescent="0.35">
      <c r="A382" s="120" t="s">
        <v>1651</v>
      </c>
      <c r="B382" s="121" t="s">
        <v>1652</v>
      </c>
      <c r="C382" s="78">
        <v>273600</v>
      </c>
      <c r="D382" s="78">
        <v>273600</v>
      </c>
      <c r="E382" s="78">
        <v>123000</v>
      </c>
      <c r="F382" s="47" t="s">
        <v>44</v>
      </c>
      <c r="G382" s="47" t="s">
        <v>215</v>
      </c>
      <c r="I382" s="114"/>
    </row>
    <row r="383" spans="1:9" s="8" customFormat="1" ht="24" hidden="1" customHeight="1" outlineLevel="4" x14ac:dyDescent="0.35">
      <c r="A383" s="120" t="s">
        <v>1653</v>
      </c>
      <c r="B383" s="121" t="s">
        <v>1654</v>
      </c>
      <c r="C383" s="78">
        <v>302400</v>
      </c>
      <c r="D383" s="78">
        <v>151200</v>
      </c>
      <c r="E383" s="78">
        <v>136080</v>
      </c>
      <c r="F383" s="47" t="s">
        <v>44</v>
      </c>
      <c r="G383" s="47" t="s">
        <v>215</v>
      </c>
      <c r="I383" s="114" t="s">
        <v>1305</v>
      </c>
    </row>
    <row r="384" spans="1:9" s="8" customFormat="1" ht="24" hidden="1" customHeight="1" outlineLevel="4" x14ac:dyDescent="0.35">
      <c r="A384" s="120" t="s">
        <v>1655</v>
      </c>
      <c r="B384" s="121" t="s">
        <v>1656</v>
      </c>
      <c r="C384" s="78">
        <v>180000</v>
      </c>
      <c r="D384" s="78">
        <v>90000</v>
      </c>
      <c r="E384" s="78">
        <v>81000</v>
      </c>
      <c r="F384" s="47" t="s">
        <v>44</v>
      </c>
      <c r="G384" s="47" t="s">
        <v>215</v>
      </c>
      <c r="I384" s="114" t="s">
        <v>1657</v>
      </c>
    </row>
    <row r="385" spans="1:9" s="8" customFormat="1" ht="24" hidden="1" customHeight="1" outlineLevel="4" x14ac:dyDescent="0.35">
      <c r="A385" s="120" t="s">
        <v>1658</v>
      </c>
      <c r="B385" s="121" t="s">
        <v>1659</v>
      </c>
      <c r="C385" s="78">
        <v>1140000</v>
      </c>
      <c r="D385" s="78">
        <v>570000</v>
      </c>
      <c r="E385" s="78">
        <v>513000</v>
      </c>
      <c r="F385" s="47" t="s">
        <v>44</v>
      </c>
      <c r="G385" s="47" t="s">
        <v>215</v>
      </c>
      <c r="I385" s="114"/>
    </row>
    <row r="386" spans="1:9" s="8" customFormat="1" ht="24" hidden="1" customHeight="1" outlineLevel="4" x14ac:dyDescent="0.35">
      <c r="A386" s="120" t="s">
        <v>1660</v>
      </c>
      <c r="B386" s="121" t="s">
        <v>1661</v>
      </c>
      <c r="C386" s="78">
        <v>114000</v>
      </c>
      <c r="D386" s="78">
        <v>57000</v>
      </c>
      <c r="E386" s="78">
        <v>51300</v>
      </c>
      <c r="F386" s="47" t="s">
        <v>44</v>
      </c>
      <c r="G386" s="47" t="s">
        <v>215</v>
      </c>
      <c r="I386" s="114"/>
    </row>
    <row r="387" spans="1:9" s="8" customFormat="1" ht="24" hidden="1" customHeight="1" outlineLevel="4" x14ac:dyDescent="0.35">
      <c r="A387" s="120" t="s">
        <v>1662</v>
      </c>
      <c r="B387" s="121" t="s">
        <v>1663</v>
      </c>
      <c r="C387" s="78">
        <v>37800</v>
      </c>
      <c r="D387" s="78">
        <v>18900</v>
      </c>
      <c r="E387" s="78">
        <v>17010</v>
      </c>
      <c r="F387" s="47" t="s">
        <v>44</v>
      </c>
      <c r="G387" s="47" t="s">
        <v>215</v>
      </c>
      <c r="I387" s="114"/>
    </row>
    <row r="388" spans="1:9" s="8" customFormat="1" ht="24" hidden="1" customHeight="1" outlineLevel="4" x14ac:dyDescent="0.35">
      <c r="A388" s="120" t="s">
        <v>1664</v>
      </c>
      <c r="B388" s="121" t="s">
        <v>1665</v>
      </c>
      <c r="C388" s="78">
        <v>129600</v>
      </c>
      <c r="D388" s="78">
        <v>64800</v>
      </c>
      <c r="E388" s="78">
        <v>58320</v>
      </c>
      <c r="F388" s="47" t="s">
        <v>44</v>
      </c>
      <c r="G388" s="47" t="s">
        <v>215</v>
      </c>
      <c r="I388" s="114"/>
    </row>
    <row r="389" spans="1:9" s="8" customFormat="1" ht="24" hidden="1" customHeight="1" outlineLevel="4" x14ac:dyDescent="0.35">
      <c r="A389" s="120" t="s">
        <v>1666</v>
      </c>
      <c r="B389" s="121" t="s">
        <v>1667</v>
      </c>
      <c r="C389" s="78">
        <v>248400</v>
      </c>
      <c r="D389" s="78">
        <v>124200</v>
      </c>
      <c r="E389" s="78">
        <v>111780</v>
      </c>
      <c r="F389" s="47" t="s">
        <v>44</v>
      </c>
      <c r="G389" s="47" t="s">
        <v>215</v>
      </c>
      <c r="I389" s="114"/>
    </row>
    <row r="390" spans="1:9" s="8" customFormat="1" ht="24" hidden="1" customHeight="1" outlineLevel="4" x14ac:dyDescent="0.35">
      <c r="A390" s="120" t="s">
        <v>1668</v>
      </c>
      <c r="B390" s="121" t="s">
        <v>1669</v>
      </c>
      <c r="C390" s="78">
        <v>468000</v>
      </c>
      <c r="D390" s="78">
        <v>234000</v>
      </c>
      <c r="E390" s="78">
        <v>210600</v>
      </c>
      <c r="F390" s="47" t="s">
        <v>44</v>
      </c>
      <c r="G390" s="47" t="s">
        <v>215</v>
      </c>
      <c r="I390" s="114"/>
    </row>
    <row r="391" spans="1:9" s="8" customFormat="1" ht="24" hidden="1" customHeight="1" outlineLevel="4" x14ac:dyDescent="0.35">
      <c r="A391" s="120" t="s">
        <v>1670</v>
      </c>
      <c r="B391" s="121" t="s">
        <v>1671</v>
      </c>
      <c r="C391" s="78">
        <v>1123200</v>
      </c>
      <c r="D391" s="78">
        <v>561600</v>
      </c>
      <c r="E391" s="78">
        <v>505440</v>
      </c>
      <c r="F391" s="47" t="s">
        <v>44</v>
      </c>
      <c r="G391" s="47" t="s">
        <v>215</v>
      </c>
      <c r="I391" s="114"/>
    </row>
    <row r="392" spans="1:9" s="8" customFormat="1" ht="24" hidden="1" customHeight="1" outlineLevel="4" x14ac:dyDescent="0.35">
      <c r="A392" s="120" t="s">
        <v>1672</v>
      </c>
      <c r="B392" s="121" t="s">
        <v>1673</v>
      </c>
      <c r="C392" s="78">
        <v>2160000</v>
      </c>
      <c r="D392" s="78">
        <v>1080000</v>
      </c>
      <c r="E392" s="78">
        <v>972000</v>
      </c>
      <c r="F392" s="47" t="s">
        <v>44</v>
      </c>
      <c r="G392" s="47" t="s">
        <v>215</v>
      </c>
      <c r="I392" s="114"/>
    </row>
    <row r="393" spans="1:9" s="8" customFormat="1" ht="24" hidden="1" customHeight="1" outlineLevel="4" x14ac:dyDescent="0.35">
      <c r="A393" s="120" t="s">
        <v>1674</v>
      </c>
      <c r="B393" s="121" t="s">
        <v>1675</v>
      </c>
      <c r="C393" s="78">
        <v>240000</v>
      </c>
      <c r="D393" s="78">
        <v>120000</v>
      </c>
      <c r="E393" s="78">
        <v>108000</v>
      </c>
      <c r="F393" s="47" t="s">
        <v>44</v>
      </c>
      <c r="G393" s="47" t="s">
        <v>215</v>
      </c>
      <c r="I393" s="114" t="s">
        <v>1676</v>
      </c>
    </row>
    <row r="394" spans="1:9" s="8" customFormat="1" ht="24" hidden="1" customHeight="1" outlineLevel="4" x14ac:dyDescent="0.35">
      <c r="A394" s="120" t="s">
        <v>1677</v>
      </c>
      <c r="B394" s="121" t="s">
        <v>1678</v>
      </c>
      <c r="C394" s="78">
        <v>2388000</v>
      </c>
      <c r="D394" s="78">
        <v>1194000</v>
      </c>
      <c r="E394" s="78">
        <v>1074600</v>
      </c>
      <c r="F394" s="47" t="s">
        <v>44</v>
      </c>
      <c r="G394" s="47" t="s">
        <v>215</v>
      </c>
      <c r="I394" s="114"/>
    </row>
    <row r="395" spans="1:9" s="8" customFormat="1" ht="24" hidden="1" customHeight="1" outlineLevel="4" x14ac:dyDescent="0.35">
      <c r="A395" s="120" t="s">
        <v>1679</v>
      </c>
      <c r="B395" s="121" t="s">
        <v>1680</v>
      </c>
      <c r="C395" s="78">
        <v>46200</v>
      </c>
      <c r="D395" s="78">
        <v>23100</v>
      </c>
      <c r="E395" s="78">
        <v>20790</v>
      </c>
      <c r="F395" s="47" t="s">
        <v>44</v>
      </c>
      <c r="G395" s="47" t="s">
        <v>215</v>
      </c>
      <c r="I395" s="114"/>
    </row>
    <row r="396" spans="1:9" s="8" customFormat="1" ht="24" hidden="1" customHeight="1" outlineLevel="4" x14ac:dyDescent="0.35">
      <c r="A396" s="120" t="s">
        <v>1681</v>
      </c>
      <c r="B396" s="121" t="s">
        <v>1682</v>
      </c>
      <c r="C396" s="78">
        <v>157200</v>
      </c>
      <c r="D396" s="78">
        <v>78600</v>
      </c>
      <c r="E396" s="78">
        <v>70740</v>
      </c>
      <c r="F396" s="47" t="s">
        <v>44</v>
      </c>
      <c r="G396" s="47" t="s">
        <v>215</v>
      </c>
      <c r="I396" s="114"/>
    </row>
    <row r="397" spans="1:9" s="8" customFormat="1" ht="24" hidden="1" customHeight="1" outlineLevel="4" x14ac:dyDescent="0.35">
      <c r="A397" s="120" t="s">
        <v>1683</v>
      </c>
      <c r="B397" s="121" t="s">
        <v>1684</v>
      </c>
      <c r="C397" s="78">
        <v>301200</v>
      </c>
      <c r="D397" s="78">
        <v>150600</v>
      </c>
      <c r="E397" s="78">
        <v>135540</v>
      </c>
      <c r="F397" s="47" t="s">
        <v>44</v>
      </c>
      <c r="G397" s="47" t="s">
        <v>215</v>
      </c>
      <c r="I397" s="114"/>
    </row>
    <row r="398" spans="1:9" s="8" customFormat="1" ht="24" hidden="1" customHeight="1" outlineLevel="4" x14ac:dyDescent="0.35">
      <c r="A398" s="120" t="s">
        <v>1685</v>
      </c>
      <c r="B398" s="121" t="s">
        <v>1686</v>
      </c>
      <c r="C398" s="78">
        <v>566400</v>
      </c>
      <c r="D398" s="78">
        <v>283200</v>
      </c>
      <c r="E398" s="78">
        <v>254880</v>
      </c>
      <c r="F398" s="47" t="s">
        <v>44</v>
      </c>
      <c r="G398" s="47" t="s">
        <v>215</v>
      </c>
      <c r="I398" s="114"/>
    </row>
    <row r="399" spans="1:9" s="8" customFormat="1" ht="24" hidden="1" customHeight="1" outlineLevel="4" x14ac:dyDescent="0.35">
      <c r="A399" s="120" t="s">
        <v>1687</v>
      </c>
      <c r="B399" s="121" t="s">
        <v>1688</v>
      </c>
      <c r="C399" s="78">
        <v>1359600</v>
      </c>
      <c r="D399" s="78">
        <v>679800</v>
      </c>
      <c r="E399" s="78">
        <v>611820</v>
      </c>
      <c r="F399" s="47" t="s">
        <v>44</v>
      </c>
      <c r="G399" s="47" t="s">
        <v>215</v>
      </c>
      <c r="I399" s="114"/>
    </row>
    <row r="400" spans="1:9" s="8" customFormat="1" ht="24" hidden="1" customHeight="1" outlineLevel="4" x14ac:dyDescent="0.35">
      <c r="A400" s="120" t="s">
        <v>1689</v>
      </c>
      <c r="B400" s="121" t="s">
        <v>1690</v>
      </c>
      <c r="C400" s="78">
        <v>2613600</v>
      </c>
      <c r="D400" s="78">
        <v>1306800</v>
      </c>
      <c r="E400" s="78">
        <v>1176120</v>
      </c>
      <c r="F400" s="47" t="s">
        <v>44</v>
      </c>
      <c r="G400" s="47" t="s">
        <v>215</v>
      </c>
      <c r="I400" s="114"/>
    </row>
    <row r="401" spans="1:9" s="8" customFormat="1" ht="24" hidden="1" customHeight="1" outlineLevel="4" x14ac:dyDescent="0.35">
      <c r="A401" s="120" t="s">
        <v>1691</v>
      </c>
      <c r="B401" s="121" t="s">
        <v>1692</v>
      </c>
      <c r="C401" s="78">
        <v>238800</v>
      </c>
      <c r="D401" s="78">
        <v>119400</v>
      </c>
      <c r="E401" s="78">
        <v>107460</v>
      </c>
      <c r="F401" s="47" t="s">
        <v>44</v>
      </c>
      <c r="G401" s="47" t="s">
        <v>215</v>
      </c>
      <c r="I401" s="114"/>
    </row>
    <row r="402" spans="1:9" s="8" customFormat="1" ht="24" hidden="1" customHeight="1" outlineLevel="4" x14ac:dyDescent="0.35">
      <c r="A402" s="120" t="s">
        <v>1693</v>
      </c>
      <c r="B402" s="121" t="s">
        <v>1694</v>
      </c>
      <c r="C402" s="78">
        <v>1140000</v>
      </c>
      <c r="D402" s="78">
        <v>570000</v>
      </c>
      <c r="E402" s="78">
        <v>510000</v>
      </c>
      <c r="F402" s="47" t="s">
        <v>44</v>
      </c>
      <c r="G402" s="47" t="s">
        <v>215</v>
      </c>
      <c r="I402" s="114" t="s">
        <v>1305</v>
      </c>
    </row>
    <row r="403" spans="1:9" s="8" customFormat="1" ht="24" hidden="1" customHeight="1" outlineLevel="4" x14ac:dyDescent="0.35">
      <c r="A403" s="120" t="s">
        <v>1695</v>
      </c>
      <c r="B403" s="121" t="s">
        <v>1696</v>
      </c>
      <c r="C403" s="78">
        <v>114000</v>
      </c>
      <c r="D403" s="78">
        <v>57000</v>
      </c>
      <c r="E403" s="78">
        <v>51300</v>
      </c>
      <c r="F403" s="47" t="s">
        <v>44</v>
      </c>
      <c r="G403" s="47" t="s">
        <v>215</v>
      </c>
      <c r="I403" s="114" t="s">
        <v>1697</v>
      </c>
    </row>
    <row r="404" spans="1:9" s="8" customFormat="1" ht="24" hidden="1" customHeight="1" outlineLevel="4" x14ac:dyDescent="0.35">
      <c r="A404" s="120" t="s">
        <v>1698</v>
      </c>
      <c r="B404" s="121" t="s">
        <v>1699</v>
      </c>
      <c r="C404" s="78">
        <v>37800</v>
      </c>
      <c r="D404" s="78">
        <v>18900</v>
      </c>
      <c r="E404" s="78">
        <v>17010</v>
      </c>
      <c r="F404" s="47" t="s">
        <v>44</v>
      </c>
      <c r="G404" s="47" t="s">
        <v>215</v>
      </c>
      <c r="I404" s="114" t="s">
        <v>1305</v>
      </c>
    </row>
    <row r="405" spans="1:9" s="8" customFormat="1" ht="24" hidden="1" customHeight="1" outlineLevel="4" x14ac:dyDescent="0.35">
      <c r="A405" s="120" t="s">
        <v>1700</v>
      </c>
      <c r="B405" s="121" t="s">
        <v>1701</v>
      </c>
      <c r="C405" s="78">
        <v>129600</v>
      </c>
      <c r="D405" s="78">
        <v>64800</v>
      </c>
      <c r="E405" s="78">
        <v>58320</v>
      </c>
      <c r="F405" s="47" t="s">
        <v>44</v>
      </c>
      <c r="G405" s="47" t="s">
        <v>215</v>
      </c>
      <c r="I405" s="114" t="s">
        <v>1305</v>
      </c>
    </row>
    <row r="406" spans="1:9" s="8" customFormat="1" ht="24" hidden="1" customHeight="1" outlineLevel="4" x14ac:dyDescent="0.35">
      <c r="A406" s="120" t="s">
        <v>1702</v>
      </c>
      <c r="B406" s="121" t="s">
        <v>1703</v>
      </c>
      <c r="C406" s="78">
        <v>248400</v>
      </c>
      <c r="D406" s="78">
        <v>124200</v>
      </c>
      <c r="E406" s="78">
        <v>111780</v>
      </c>
      <c r="F406" s="47" t="s">
        <v>44</v>
      </c>
      <c r="G406" s="47" t="s">
        <v>215</v>
      </c>
      <c r="I406" s="114" t="s">
        <v>1305</v>
      </c>
    </row>
    <row r="407" spans="1:9" s="8" customFormat="1" ht="24" hidden="1" customHeight="1" outlineLevel="4" x14ac:dyDescent="0.35">
      <c r="A407" s="120" t="s">
        <v>1704</v>
      </c>
      <c r="B407" s="121" t="s">
        <v>1705</v>
      </c>
      <c r="C407" s="78">
        <v>468000</v>
      </c>
      <c r="D407" s="78">
        <v>234000</v>
      </c>
      <c r="E407" s="78">
        <v>210600</v>
      </c>
      <c r="F407" s="47" t="s">
        <v>44</v>
      </c>
      <c r="G407" s="47" t="s">
        <v>215</v>
      </c>
      <c r="I407" s="114" t="s">
        <v>1305</v>
      </c>
    </row>
    <row r="408" spans="1:9" s="8" customFormat="1" ht="24" hidden="1" customHeight="1" outlineLevel="4" x14ac:dyDescent="0.35">
      <c r="A408" s="120" t="s">
        <v>1706</v>
      </c>
      <c r="B408" s="121" t="s">
        <v>1707</v>
      </c>
      <c r="C408" s="78">
        <v>1123200</v>
      </c>
      <c r="D408" s="78">
        <v>561600</v>
      </c>
      <c r="E408" s="78">
        <v>505440</v>
      </c>
      <c r="F408" s="47" t="s">
        <v>44</v>
      </c>
      <c r="G408" s="47" t="s">
        <v>215</v>
      </c>
      <c r="I408" s="114" t="s">
        <v>1305</v>
      </c>
    </row>
    <row r="409" spans="1:9" s="8" customFormat="1" ht="24" hidden="1" customHeight="1" outlineLevel="4" x14ac:dyDescent="0.35">
      <c r="A409" s="120" t="s">
        <v>1708</v>
      </c>
      <c r="B409" s="121" t="s">
        <v>1709</v>
      </c>
      <c r="C409" s="78">
        <v>2160000</v>
      </c>
      <c r="D409" s="78">
        <v>1080000</v>
      </c>
      <c r="E409" s="78">
        <v>972000</v>
      </c>
      <c r="F409" s="47" t="s">
        <v>44</v>
      </c>
      <c r="G409" s="47" t="s">
        <v>215</v>
      </c>
      <c r="I409" s="114" t="s">
        <v>1305</v>
      </c>
    </row>
    <row r="410" spans="1:9" s="8" customFormat="1" ht="24" hidden="1" customHeight="1" outlineLevel="4" x14ac:dyDescent="0.35">
      <c r="A410" s="120" t="s">
        <v>1710</v>
      </c>
      <c r="B410" s="121" t="s">
        <v>1711</v>
      </c>
      <c r="C410" s="78">
        <v>576000</v>
      </c>
      <c r="D410" s="78">
        <v>576000</v>
      </c>
      <c r="E410" s="78">
        <v>259200</v>
      </c>
      <c r="F410" s="47" t="s">
        <v>44</v>
      </c>
      <c r="G410" s="47" t="s">
        <v>215</v>
      </c>
      <c r="I410" s="114"/>
    </row>
    <row r="411" spans="1:9" s="8" customFormat="1" ht="24" hidden="1" customHeight="1" outlineLevel="4" x14ac:dyDescent="0.35">
      <c r="A411" s="120" t="s">
        <v>1712</v>
      </c>
      <c r="B411" s="121" t="s">
        <v>1713</v>
      </c>
      <c r="C411" s="78">
        <v>1696200</v>
      </c>
      <c r="D411" s="78">
        <v>1696200</v>
      </c>
      <c r="E411" s="78">
        <v>763200</v>
      </c>
      <c r="F411" s="47" t="s">
        <v>44</v>
      </c>
      <c r="G411" s="47" t="s">
        <v>215</v>
      </c>
      <c r="I411" s="114"/>
    </row>
    <row r="412" spans="1:9" s="8" customFormat="1" ht="24" hidden="1" customHeight="1" outlineLevel="4" x14ac:dyDescent="0.35">
      <c r="A412" s="120" t="s">
        <v>1714</v>
      </c>
      <c r="B412" s="121" t="s">
        <v>1715</v>
      </c>
      <c r="C412" s="78">
        <v>1676400</v>
      </c>
      <c r="D412" s="78">
        <v>1676400</v>
      </c>
      <c r="E412" s="78">
        <v>1005600</v>
      </c>
      <c r="F412" s="47" t="s">
        <v>44</v>
      </c>
      <c r="G412" s="47" t="s">
        <v>215</v>
      </c>
      <c r="I412" s="114"/>
    </row>
    <row r="413" spans="1:9" s="8" customFormat="1" ht="24" hidden="1" customHeight="1" outlineLevel="4" x14ac:dyDescent="0.35">
      <c r="A413" s="120" t="s">
        <v>1716</v>
      </c>
      <c r="B413" s="121" t="s">
        <v>1717</v>
      </c>
      <c r="C413" s="78">
        <v>1013400</v>
      </c>
      <c r="D413" s="78">
        <v>1013400</v>
      </c>
      <c r="E413" s="78">
        <v>608400</v>
      </c>
      <c r="F413" s="47" t="s">
        <v>44</v>
      </c>
      <c r="G413" s="47" t="s">
        <v>215</v>
      </c>
      <c r="I413" s="114"/>
    </row>
    <row r="414" spans="1:9" s="8" customFormat="1" ht="24" hidden="1" customHeight="1" outlineLevel="4" x14ac:dyDescent="0.35">
      <c r="A414" s="120" t="s">
        <v>1718</v>
      </c>
      <c r="B414" s="121" t="s">
        <v>1719</v>
      </c>
      <c r="C414" s="78">
        <v>1140000</v>
      </c>
      <c r="D414" s="78">
        <v>570000</v>
      </c>
      <c r="E414" s="78">
        <v>513000</v>
      </c>
      <c r="F414" s="47" t="s">
        <v>44</v>
      </c>
      <c r="G414" s="47" t="s">
        <v>215</v>
      </c>
      <c r="I414" s="114" t="s">
        <v>1720</v>
      </c>
    </row>
    <row r="415" spans="1:9" s="8" customFormat="1" ht="24" hidden="1" customHeight="1" outlineLevel="4" x14ac:dyDescent="0.35">
      <c r="A415" s="120" t="s">
        <v>1721</v>
      </c>
      <c r="B415" s="121" t="s">
        <v>1722</v>
      </c>
      <c r="C415" s="78">
        <v>42000</v>
      </c>
      <c r="D415" s="78">
        <v>21000</v>
      </c>
      <c r="E415" s="78">
        <v>18900</v>
      </c>
      <c r="F415" s="47" t="s">
        <v>44</v>
      </c>
      <c r="G415" s="47" t="s">
        <v>215</v>
      </c>
      <c r="I415" s="114"/>
    </row>
    <row r="416" spans="1:9" s="8" customFormat="1" ht="24" hidden="1" customHeight="1" outlineLevel="4" x14ac:dyDescent="0.35">
      <c r="A416" s="120" t="s">
        <v>1723</v>
      </c>
      <c r="B416" s="121" t="s">
        <v>1724</v>
      </c>
      <c r="C416" s="78">
        <v>142800</v>
      </c>
      <c r="D416" s="78">
        <v>71400</v>
      </c>
      <c r="E416" s="78">
        <v>64260</v>
      </c>
      <c r="F416" s="47" t="s">
        <v>44</v>
      </c>
      <c r="G416" s="47" t="s">
        <v>215</v>
      </c>
      <c r="I416" s="114"/>
    </row>
    <row r="417" spans="1:9" s="8" customFormat="1" ht="24" hidden="1" customHeight="1" outlineLevel="4" x14ac:dyDescent="0.35">
      <c r="A417" s="120" t="s">
        <v>1725</v>
      </c>
      <c r="B417" s="121" t="s">
        <v>1726</v>
      </c>
      <c r="C417" s="78">
        <v>273600</v>
      </c>
      <c r="D417" s="78">
        <v>136800</v>
      </c>
      <c r="E417" s="78">
        <v>123120</v>
      </c>
      <c r="F417" s="47" t="s">
        <v>44</v>
      </c>
      <c r="G417" s="47" t="s">
        <v>215</v>
      </c>
      <c r="I417" s="114"/>
    </row>
    <row r="418" spans="1:9" s="8" customFormat="1" ht="24" hidden="1" customHeight="1" outlineLevel="4" x14ac:dyDescent="0.35">
      <c r="A418" s="120" t="s">
        <v>1727</v>
      </c>
      <c r="B418" s="121" t="s">
        <v>1728</v>
      </c>
      <c r="C418" s="78">
        <v>514800</v>
      </c>
      <c r="D418" s="78">
        <v>257400</v>
      </c>
      <c r="E418" s="78">
        <v>231660</v>
      </c>
      <c r="F418" s="47" t="s">
        <v>44</v>
      </c>
      <c r="G418" s="47" t="s">
        <v>215</v>
      </c>
      <c r="I418" s="114"/>
    </row>
    <row r="419" spans="1:9" s="8" customFormat="1" ht="24" hidden="1" customHeight="1" outlineLevel="4" x14ac:dyDescent="0.35">
      <c r="A419" s="120" t="s">
        <v>1729</v>
      </c>
      <c r="B419" s="121" t="s">
        <v>1730</v>
      </c>
      <c r="C419" s="78">
        <v>1236000</v>
      </c>
      <c r="D419" s="78">
        <v>618000</v>
      </c>
      <c r="E419" s="78">
        <v>556200</v>
      </c>
      <c r="F419" s="47" t="s">
        <v>44</v>
      </c>
      <c r="G419" s="47" t="s">
        <v>215</v>
      </c>
      <c r="I419" s="114"/>
    </row>
    <row r="420" spans="1:9" s="8" customFormat="1" ht="24" hidden="1" customHeight="1" outlineLevel="4" x14ac:dyDescent="0.35">
      <c r="A420" s="120" t="s">
        <v>1731</v>
      </c>
      <c r="B420" s="121" t="s">
        <v>1732</v>
      </c>
      <c r="C420" s="78">
        <v>2376000</v>
      </c>
      <c r="D420" s="78">
        <v>1188000</v>
      </c>
      <c r="E420" s="78">
        <v>1069200</v>
      </c>
      <c r="F420" s="47" t="s">
        <v>44</v>
      </c>
      <c r="G420" s="47" t="s">
        <v>215</v>
      </c>
      <c r="I420" s="114"/>
    </row>
    <row r="421" spans="1:9" s="8" customFormat="1" ht="24" hidden="1" customHeight="1" outlineLevel="4" x14ac:dyDescent="0.35">
      <c r="A421" s="120" t="s">
        <v>1733</v>
      </c>
      <c r="B421" s="121" t="s">
        <v>1734</v>
      </c>
      <c r="C421" s="78">
        <v>390000</v>
      </c>
      <c r="D421" s="78">
        <v>390000</v>
      </c>
      <c r="E421" s="78">
        <v>175800</v>
      </c>
      <c r="F421" s="47" t="s">
        <v>44</v>
      </c>
      <c r="G421" s="47" t="s">
        <v>215</v>
      </c>
      <c r="I421" s="114" t="s">
        <v>1735</v>
      </c>
    </row>
    <row r="422" spans="1:9" s="8" customFormat="1" ht="24" hidden="1" customHeight="1" outlineLevel="4" x14ac:dyDescent="0.35">
      <c r="A422" s="120" t="s">
        <v>1736</v>
      </c>
      <c r="B422" s="121" t="s">
        <v>1737</v>
      </c>
      <c r="C422" s="78">
        <v>136800</v>
      </c>
      <c r="D422" s="78">
        <v>136800</v>
      </c>
      <c r="E422" s="78">
        <v>61800</v>
      </c>
      <c r="F422" s="47" t="s">
        <v>44</v>
      </c>
      <c r="G422" s="47" t="s">
        <v>215</v>
      </c>
      <c r="I422" s="114" t="s">
        <v>1735</v>
      </c>
    </row>
    <row r="423" spans="1:9" s="8" customFormat="1" ht="24" hidden="1" customHeight="1" outlineLevel="4" x14ac:dyDescent="0.35">
      <c r="A423" s="120" t="s">
        <v>1738</v>
      </c>
      <c r="B423" s="121" t="s">
        <v>1739</v>
      </c>
      <c r="C423" s="78">
        <v>78000</v>
      </c>
      <c r="D423" s="78">
        <v>78000</v>
      </c>
      <c r="E423" s="78">
        <v>34800</v>
      </c>
      <c r="F423" s="47" t="s">
        <v>44</v>
      </c>
      <c r="G423" s="47" t="s">
        <v>215</v>
      </c>
      <c r="I423" s="114" t="s">
        <v>1735</v>
      </c>
    </row>
    <row r="424" spans="1:9" s="8" customFormat="1" ht="24" hidden="1" customHeight="1" outlineLevel="4" x14ac:dyDescent="0.35">
      <c r="A424" s="120" t="s">
        <v>1740</v>
      </c>
      <c r="B424" s="121" t="s">
        <v>1741</v>
      </c>
      <c r="C424" s="78">
        <v>129600</v>
      </c>
      <c r="D424" s="78">
        <v>64800</v>
      </c>
      <c r="E424" s="78">
        <v>58320</v>
      </c>
      <c r="F424" s="47" t="s">
        <v>44</v>
      </c>
      <c r="G424" s="47" t="s">
        <v>215</v>
      </c>
      <c r="I424" s="114" t="s">
        <v>1742</v>
      </c>
    </row>
    <row r="425" spans="1:9" s="8" customFormat="1" ht="24" hidden="1" customHeight="1" outlineLevel="4" x14ac:dyDescent="0.35">
      <c r="A425" s="120" t="s">
        <v>1743</v>
      </c>
      <c r="B425" s="121" t="s">
        <v>1744</v>
      </c>
      <c r="C425" s="78">
        <v>180000</v>
      </c>
      <c r="D425" s="78">
        <v>90000</v>
      </c>
      <c r="E425" s="78">
        <v>81000</v>
      </c>
      <c r="F425" s="47" t="s">
        <v>44</v>
      </c>
      <c r="G425" s="47" t="s">
        <v>215</v>
      </c>
      <c r="I425" s="114" t="s">
        <v>1742</v>
      </c>
    </row>
    <row r="426" spans="1:9" s="8" customFormat="1" ht="24" hidden="1" customHeight="1" outlineLevel="4" x14ac:dyDescent="0.35">
      <c r="A426" s="120" t="s">
        <v>1745</v>
      </c>
      <c r="B426" s="121" t="s">
        <v>1746</v>
      </c>
      <c r="C426" s="78">
        <v>36000</v>
      </c>
      <c r="D426" s="78">
        <v>18000</v>
      </c>
      <c r="E426" s="78">
        <v>16200</v>
      </c>
      <c r="F426" s="47" t="s">
        <v>44</v>
      </c>
      <c r="G426" s="47" t="s">
        <v>215</v>
      </c>
      <c r="I426" s="114"/>
    </row>
    <row r="427" spans="1:9" s="8" customFormat="1" ht="24" hidden="1" customHeight="1" outlineLevel="4" x14ac:dyDescent="0.35">
      <c r="A427" s="120" t="s">
        <v>1747</v>
      </c>
      <c r="B427" s="121" t="s">
        <v>1748</v>
      </c>
      <c r="C427" s="78">
        <v>108000</v>
      </c>
      <c r="D427" s="78">
        <v>54000</v>
      </c>
      <c r="E427" s="78">
        <v>48600</v>
      </c>
      <c r="F427" s="47" t="s">
        <v>44</v>
      </c>
      <c r="G427" s="47" t="s">
        <v>215</v>
      </c>
      <c r="I427" s="114" t="s">
        <v>1305</v>
      </c>
    </row>
    <row r="428" spans="1:9" s="8" customFormat="1" ht="24" hidden="1" customHeight="1" outlineLevel="4" x14ac:dyDescent="0.35">
      <c r="A428" s="120" t="s">
        <v>1749</v>
      </c>
      <c r="B428" s="121" t="s">
        <v>1750</v>
      </c>
      <c r="C428" s="78">
        <v>19800</v>
      </c>
      <c r="D428" s="78">
        <v>19800</v>
      </c>
      <c r="E428" s="78">
        <v>8910</v>
      </c>
      <c r="F428" s="47" t="s">
        <v>44</v>
      </c>
      <c r="G428" s="47" t="s">
        <v>215</v>
      </c>
      <c r="I428" s="114"/>
    </row>
    <row r="429" spans="1:9" s="8" customFormat="1" ht="24" hidden="1" customHeight="1" outlineLevel="4" x14ac:dyDescent="0.35">
      <c r="A429" s="120" t="s">
        <v>1751</v>
      </c>
      <c r="B429" s="121" t="s">
        <v>1752</v>
      </c>
      <c r="C429" s="78">
        <v>19800</v>
      </c>
      <c r="D429" s="78">
        <v>19800</v>
      </c>
      <c r="E429" s="78">
        <v>8910</v>
      </c>
      <c r="F429" s="47" t="s">
        <v>44</v>
      </c>
      <c r="G429" s="47" t="s">
        <v>215</v>
      </c>
      <c r="I429" s="114"/>
    </row>
    <row r="430" spans="1:9" s="8" customFormat="1" ht="24" hidden="1" customHeight="1" outlineLevel="4" x14ac:dyDescent="0.35">
      <c r="A430" s="120" t="s">
        <v>1753</v>
      </c>
      <c r="B430" s="121" t="s">
        <v>1754</v>
      </c>
      <c r="C430" s="78">
        <v>108000</v>
      </c>
      <c r="D430" s="78">
        <v>54000</v>
      </c>
      <c r="E430" s="78">
        <v>48600</v>
      </c>
      <c r="F430" s="47" t="s">
        <v>44</v>
      </c>
      <c r="G430" s="47" t="s">
        <v>215</v>
      </c>
      <c r="I430" s="114" t="s">
        <v>1305</v>
      </c>
    </row>
    <row r="431" spans="1:9" s="8" customFormat="1" ht="15" hidden="1" customHeight="1" outlineLevel="3" collapsed="1" x14ac:dyDescent="0.35">
      <c r="A431" s="116" t="s">
        <v>1755</v>
      </c>
      <c r="B431" s="123"/>
      <c r="C431" s="94"/>
      <c r="D431" s="94"/>
      <c r="E431" s="94"/>
      <c r="F431" s="95"/>
      <c r="G431" s="95"/>
      <c r="I431" s="114"/>
    </row>
    <row r="432" spans="1:9" s="8" customFormat="1" ht="15" hidden="1" customHeight="1" outlineLevel="4" x14ac:dyDescent="0.35">
      <c r="A432" s="117" t="s">
        <v>1756</v>
      </c>
      <c r="B432" s="123"/>
      <c r="C432" s="94"/>
      <c r="D432" s="94"/>
      <c r="E432" s="94"/>
      <c r="F432" s="95"/>
      <c r="G432" s="95"/>
      <c r="I432" s="114"/>
    </row>
    <row r="433" spans="1:9" s="8" customFormat="1" ht="24.95" hidden="1" customHeight="1" outlineLevel="4" x14ac:dyDescent="0.35">
      <c r="A433" s="120" t="s">
        <v>1757</v>
      </c>
      <c r="B433" s="121" t="s">
        <v>1758</v>
      </c>
      <c r="C433" s="78">
        <v>468000</v>
      </c>
      <c r="D433" s="78">
        <v>234000</v>
      </c>
      <c r="E433" s="78">
        <v>210600</v>
      </c>
      <c r="F433" s="47" t="s">
        <v>44</v>
      </c>
      <c r="G433" s="47" t="s">
        <v>215</v>
      </c>
      <c r="I433" s="114"/>
    </row>
    <row r="434" spans="1:9" s="8" customFormat="1" ht="24.95" hidden="1" customHeight="1" outlineLevel="4" x14ac:dyDescent="0.35">
      <c r="A434" s="120" t="s">
        <v>1759</v>
      </c>
      <c r="B434" s="121" t="s">
        <v>1760</v>
      </c>
      <c r="C434" s="78">
        <v>747000</v>
      </c>
      <c r="D434" s="78">
        <v>373200</v>
      </c>
      <c r="E434" s="78">
        <v>336000</v>
      </c>
      <c r="F434" s="47" t="s">
        <v>44</v>
      </c>
      <c r="G434" s="47" t="s">
        <v>215</v>
      </c>
      <c r="I434" s="114"/>
    </row>
    <row r="435" spans="1:9" s="8" customFormat="1" ht="24.95" hidden="1" customHeight="1" outlineLevel="4" x14ac:dyDescent="0.35">
      <c r="A435" s="120" t="s">
        <v>1761</v>
      </c>
      <c r="B435" s="121" t="s">
        <v>1762</v>
      </c>
      <c r="C435" s="78">
        <v>67800</v>
      </c>
      <c r="D435" s="78">
        <v>34200</v>
      </c>
      <c r="E435" s="78">
        <v>30600</v>
      </c>
      <c r="F435" s="47" t="s">
        <v>44</v>
      </c>
      <c r="G435" s="47" t="s">
        <v>215</v>
      </c>
      <c r="I435" s="114" t="s">
        <v>1763</v>
      </c>
    </row>
    <row r="436" spans="1:9" s="8" customFormat="1" ht="24.95" hidden="1" customHeight="1" outlineLevel="4" x14ac:dyDescent="0.35">
      <c r="A436" s="120" t="s">
        <v>1764</v>
      </c>
      <c r="B436" s="121" t="s">
        <v>1765</v>
      </c>
      <c r="C436" s="78">
        <v>234000</v>
      </c>
      <c r="D436" s="78">
        <v>117000</v>
      </c>
      <c r="E436" s="78">
        <v>105600</v>
      </c>
      <c r="F436" s="47" t="s">
        <v>44</v>
      </c>
      <c r="G436" s="47" t="s">
        <v>215</v>
      </c>
      <c r="I436" s="114" t="s">
        <v>1763</v>
      </c>
    </row>
    <row r="437" spans="1:9" s="8" customFormat="1" ht="24.95" hidden="1" customHeight="1" outlineLevel="4" x14ac:dyDescent="0.35">
      <c r="A437" s="120" t="s">
        <v>1766</v>
      </c>
      <c r="B437" s="121" t="s">
        <v>1767</v>
      </c>
      <c r="C437" s="78">
        <v>448800</v>
      </c>
      <c r="D437" s="78">
        <v>224400</v>
      </c>
      <c r="E437" s="78">
        <v>201600</v>
      </c>
      <c r="F437" s="47" t="s">
        <v>44</v>
      </c>
      <c r="G437" s="47" t="s">
        <v>215</v>
      </c>
      <c r="I437" s="114" t="s">
        <v>1763</v>
      </c>
    </row>
    <row r="438" spans="1:9" s="8" customFormat="1" ht="24.95" hidden="1" customHeight="1" outlineLevel="4" x14ac:dyDescent="0.35">
      <c r="A438" s="120" t="s">
        <v>1768</v>
      </c>
      <c r="B438" s="121" t="s">
        <v>1769</v>
      </c>
      <c r="C438" s="78">
        <v>780000</v>
      </c>
      <c r="D438" s="78">
        <v>390000</v>
      </c>
      <c r="E438" s="78">
        <v>351000</v>
      </c>
      <c r="F438" s="47" t="s">
        <v>44</v>
      </c>
      <c r="G438" s="47" t="s">
        <v>215</v>
      </c>
      <c r="I438" s="114" t="s">
        <v>1763</v>
      </c>
    </row>
    <row r="439" spans="1:9" s="8" customFormat="1" ht="24.95" hidden="1" customHeight="1" outlineLevel="4" x14ac:dyDescent="0.35">
      <c r="A439" s="120" t="s">
        <v>1770</v>
      </c>
      <c r="B439" s="121" t="s">
        <v>1771</v>
      </c>
      <c r="C439" s="78">
        <v>1559400</v>
      </c>
      <c r="D439" s="78">
        <v>780000</v>
      </c>
      <c r="E439" s="78">
        <v>702000</v>
      </c>
      <c r="F439" s="47" t="s">
        <v>44</v>
      </c>
      <c r="G439" s="47" t="s">
        <v>215</v>
      </c>
      <c r="I439" s="114" t="s">
        <v>1763</v>
      </c>
    </row>
    <row r="440" spans="1:9" s="8" customFormat="1" ht="24.95" hidden="1" customHeight="1" outlineLevel="4" x14ac:dyDescent="0.35">
      <c r="A440" s="120" t="s">
        <v>1772</v>
      </c>
      <c r="B440" s="121" t="s">
        <v>1773</v>
      </c>
      <c r="C440" s="78">
        <v>912600</v>
      </c>
      <c r="D440" s="78">
        <v>456000</v>
      </c>
      <c r="E440" s="78">
        <v>410400</v>
      </c>
      <c r="F440" s="47" t="s">
        <v>44</v>
      </c>
      <c r="G440" s="47" t="s">
        <v>215</v>
      </c>
      <c r="I440" s="114"/>
    </row>
    <row r="441" spans="1:9" s="8" customFormat="1" ht="24.95" hidden="1" customHeight="1" outlineLevel="4" x14ac:dyDescent="0.35">
      <c r="A441" s="120" t="s">
        <v>1774</v>
      </c>
      <c r="B441" s="121" t="s">
        <v>1775</v>
      </c>
      <c r="C441" s="78">
        <v>108000</v>
      </c>
      <c r="D441" s="78">
        <v>54000</v>
      </c>
      <c r="E441" s="78">
        <v>48600</v>
      </c>
      <c r="F441" s="47" t="s">
        <v>44</v>
      </c>
      <c r="G441" s="47" t="s">
        <v>215</v>
      </c>
      <c r="I441" s="114"/>
    </row>
    <row r="442" spans="1:9" s="8" customFormat="1" ht="24.95" hidden="1" customHeight="1" outlineLevel="4" x14ac:dyDescent="0.35">
      <c r="A442" s="120" t="s">
        <v>1776</v>
      </c>
      <c r="B442" s="121" t="s">
        <v>1777</v>
      </c>
      <c r="C442" s="78">
        <v>370800</v>
      </c>
      <c r="D442" s="78">
        <v>185400</v>
      </c>
      <c r="E442" s="78">
        <v>166800</v>
      </c>
      <c r="F442" s="47" t="s">
        <v>44</v>
      </c>
      <c r="G442" s="47" t="s">
        <v>215</v>
      </c>
      <c r="I442" s="114"/>
    </row>
    <row r="443" spans="1:9" s="8" customFormat="1" ht="24.95" hidden="1" customHeight="1" outlineLevel="4" x14ac:dyDescent="0.35">
      <c r="A443" s="120" t="s">
        <v>1778</v>
      </c>
      <c r="B443" s="121" t="s">
        <v>1779</v>
      </c>
      <c r="C443" s="78">
        <v>710400</v>
      </c>
      <c r="D443" s="78">
        <v>355200</v>
      </c>
      <c r="E443" s="78">
        <v>319200</v>
      </c>
      <c r="F443" s="47" t="s">
        <v>44</v>
      </c>
      <c r="G443" s="47" t="s">
        <v>215</v>
      </c>
      <c r="I443" s="114"/>
    </row>
    <row r="444" spans="1:9" s="8" customFormat="1" ht="24.95" hidden="1" customHeight="1" outlineLevel="4" x14ac:dyDescent="0.35">
      <c r="A444" s="120" t="s">
        <v>1780</v>
      </c>
      <c r="B444" s="121" t="s">
        <v>1781</v>
      </c>
      <c r="C444" s="78">
        <v>1095000</v>
      </c>
      <c r="D444" s="78">
        <v>547200</v>
      </c>
      <c r="E444" s="78">
        <v>492600</v>
      </c>
      <c r="F444" s="47" t="s">
        <v>44</v>
      </c>
      <c r="G444" s="47" t="s">
        <v>215</v>
      </c>
      <c r="I444" s="114"/>
    </row>
    <row r="445" spans="1:9" s="8" customFormat="1" ht="24.95" hidden="1" customHeight="1" outlineLevel="4" x14ac:dyDescent="0.35">
      <c r="A445" s="120" t="s">
        <v>1782</v>
      </c>
      <c r="B445" s="121" t="s">
        <v>1783</v>
      </c>
      <c r="C445" s="78">
        <v>2628000</v>
      </c>
      <c r="D445" s="78">
        <v>1314000</v>
      </c>
      <c r="E445" s="78">
        <v>1182600</v>
      </c>
      <c r="F445" s="47" t="s">
        <v>44</v>
      </c>
      <c r="G445" s="47" t="s">
        <v>215</v>
      </c>
      <c r="I445" s="114"/>
    </row>
    <row r="446" spans="1:9" s="8" customFormat="1" ht="24.95" hidden="1" customHeight="1" outlineLevel="4" x14ac:dyDescent="0.35">
      <c r="A446" s="120" t="s">
        <v>1784</v>
      </c>
      <c r="B446" s="121" t="s">
        <v>1785</v>
      </c>
      <c r="C446" s="78">
        <v>4273200</v>
      </c>
      <c r="D446" s="78">
        <v>2136600</v>
      </c>
      <c r="E446" s="78">
        <v>1923000</v>
      </c>
      <c r="F446" s="47" t="s">
        <v>44</v>
      </c>
      <c r="G446" s="47" t="s">
        <v>215</v>
      </c>
      <c r="I446" s="114"/>
    </row>
    <row r="447" spans="1:9" s="8" customFormat="1" ht="24.95" hidden="1" customHeight="1" outlineLevel="4" x14ac:dyDescent="0.35">
      <c r="A447" s="120" t="s">
        <v>1787</v>
      </c>
      <c r="B447" s="121" t="s">
        <v>1788</v>
      </c>
      <c r="C447" s="78">
        <v>2400000</v>
      </c>
      <c r="D447" s="78">
        <v>1200000</v>
      </c>
      <c r="E447" s="78">
        <v>1080000</v>
      </c>
      <c r="F447" s="47" t="s">
        <v>44</v>
      </c>
      <c r="G447" s="47" t="s">
        <v>215</v>
      </c>
      <c r="I447" s="114"/>
    </row>
    <row r="448" spans="1:9" s="8" customFormat="1" ht="24.95" hidden="1" customHeight="1" outlineLevel="4" x14ac:dyDescent="0.35">
      <c r="A448" s="120" t="s">
        <v>1789</v>
      </c>
      <c r="B448" s="121" t="s">
        <v>1790</v>
      </c>
      <c r="C448" s="78">
        <v>113400</v>
      </c>
      <c r="D448" s="78">
        <v>56700</v>
      </c>
      <c r="E448" s="78">
        <v>51030</v>
      </c>
      <c r="F448" s="47" t="s">
        <v>44</v>
      </c>
      <c r="G448" s="47" t="s">
        <v>215</v>
      </c>
      <c r="I448" s="114"/>
    </row>
    <row r="449" spans="1:9" s="8" customFormat="1" ht="24.95" hidden="1" customHeight="1" outlineLevel="4" x14ac:dyDescent="0.35">
      <c r="A449" s="120" t="s">
        <v>1791</v>
      </c>
      <c r="B449" s="121" t="s">
        <v>1792</v>
      </c>
      <c r="C449" s="78">
        <v>388800</v>
      </c>
      <c r="D449" s="78">
        <v>194400</v>
      </c>
      <c r="E449" s="78">
        <v>174960</v>
      </c>
      <c r="F449" s="47" t="s">
        <v>44</v>
      </c>
      <c r="G449" s="47" t="s">
        <v>215</v>
      </c>
      <c r="I449" s="114"/>
    </row>
    <row r="450" spans="1:9" s="8" customFormat="1" ht="24.95" hidden="1" customHeight="1" outlineLevel="4" x14ac:dyDescent="0.35">
      <c r="A450" s="120" t="s">
        <v>1793</v>
      </c>
      <c r="B450" s="121" t="s">
        <v>1794</v>
      </c>
      <c r="C450" s="78">
        <v>745200</v>
      </c>
      <c r="D450" s="78">
        <v>372600</v>
      </c>
      <c r="E450" s="78">
        <v>335340</v>
      </c>
      <c r="F450" s="47" t="s">
        <v>44</v>
      </c>
      <c r="G450" s="47" t="s">
        <v>215</v>
      </c>
      <c r="I450" s="114"/>
    </row>
    <row r="451" spans="1:9" s="8" customFormat="1" ht="24.95" hidden="1" customHeight="1" outlineLevel="4" x14ac:dyDescent="0.35">
      <c r="A451" s="120" t="s">
        <v>1795</v>
      </c>
      <c r="B451" s="121" t="s">
        <v>1796</v>
      </c>
      <c r="C451" s="78">
        <v>1404000</v>
      </c>
      <c r="D451" s="78">
        <v>702000</v>
      </c>
      <c r="E451" s="78">
        <v>631800</v>
      </c>
      <c r="F451" s="47" t="s">
        <v>44</v>
      </c>
      <c r="G451" s="47" t="s">
        <v>215</v>
      </c>
      <c r="I451" s="114"/>
    </row>
    <row r="452" spans="1:9" s="8" customFormat="1" ht="24.95" hidden="1" customHeight="1" outlineLevel="4" x14ac:dyDescent="0.35">
      <c r="A452" s="120" t="s">
        <v>1797</v>
      </c>
      <c r="B452" s="121" t="s">
        <v>1798</v>
      </c>
      <c r="C452" s="78">
        <v>2808000</v>
      </c>
      <c r="D452" s="78">
        <v>1404000</v>
      </c>
      <c r="E452" s="78">
        <v>1263600</v>
      </c>
      <c r="F452" s="47" t="s">
        <v>44</v>
      </c>
      <c r="G452" s="47" t="s">
        <v>215</v>
      </c>
      <c r="I452" s="114"/>
    </row>
    <row r="453" spans="1:9" s="8" customFormat="1" ht="24.95" hidden="1" customHeight="1" outlineLevel="4" x14ac:dyDescent="0.35">
      <c r="A453" s="120" t="s">
        <v>1799</v>
      </c>
      <c r="B453" s="121" t="s">
        <v>1800</v>
      </c>
      <c r="C453" s="78">
        <v>5400000</v>
      </c>
      <c r="D453" s="78">
        <v>2700000</v>
      </c>
      <c r="E453" s="78">
        <v>2430000</v>
      </c>
      <c r="F453" s="47" t="s">
        <v>44</v>
      </c>
      <c r="G453" s="47" t="s">
        <v>215</v>
      </c>
      <c r="I453" s="114"/>
    </row>
    <row r="454" spans="1:9" s="8" customFormat="1" ht="24.95" hidden="1" customHeight="1" outlineLevel="4" x14ac:dyDescent="0.35">
      <c r="A454" s="120" t="s">
        <v>1801</v>
      </c>
      <c r="B454" s="121" t="s">
        <v>1802</v>
      </c>
      <c r="C454" s="78">
        <v>16020000</v>
      </c>
      <c r="D454" s="78">
        <v>8010000</v>
      </c>
      <c r="E454" s="78">
        <v>7209000</v>
      </c>
      <c r="F454" s="47" t="s">
        <v>44</v>
      </c>
      <c r="G454" s="47" t="s">
        <v>215</v>
      </c>
      <c r="I454" s="114"/>
    </row>
    <row r="455" spans="1:9" s="8" customFormat="1" ht="24.95" hidden="1" customHeight="1" outlineLevel="4" x14ac:dyDescent="0.35">
      <c r="A455" s="120" t="s">
        <v>1803</v>
      </c>
      <c r="B455" s="121" t="s">
        <v>1804</v>
      </c>
      <c r="C455" s="78">
        <v>148500</v>
      </c>
      <c r="D455" s="78">
        <v>74250</v>
      </c>
      <c r="E455" s="78">
        <v>66828</v>
      </c>
      <c r="F455" s="47" t="s">
        <v>44</v>
      </c>
      <c r="G455" s="47" t="s">
        <v>215</v>
      </c>
      <c r="I455" s="114"/>
    </row>
    <row r="456" spans="1:9" s="8" customFormat="1" ht="24.95" hidden="1" customHeight="1" outlineLevel="4" x14ac:dyDescent="0.35">
      <c r="A456" s="120" t="s">
        <v>1805</v>
      </c>
      <c r="B456" s="121" t="s">
        <v>1806</v>
      </c>
      <c r="C456" s="78">
        <v>633600</v>
      </c>
      <c r="D456" s="78">
        <v>316800</v>
      </c>
      <c r="E456" s="78">
        <v>285120</v>
      </c>
      <c r="F456" s="47" t="s">
        <v>44</v>
      </c>
      <c r="G456" s="47" t="s">
        <v>215</v>
      </c>
      <c r="I456" s="114"/>
    </row>
    <row r="457" spans="1:9" s="8" customFormat="1" ht="24.95" hidden="1" customHeight="1" outlineLevel="4" x14ac:dyDescent="0.35">
      <c r="A457" s="120" t="s">
        <v>1807</v>
      </c>
      <c r="B457" s="121" t="s">
        <v>1808</v>
      </c>
      <c r="C457" s="78">
        <v>1063920</v>
      </c>
      <c r="D457" s="78">
        <v>531960</v>
      </c>
      <c r="E457" s="78">
        <v>478764</v>
      </c>
      <c r="F457" s="47" t="s">
        <v>44</v>
      </c>
      <c r="G457" s="47" t="s">
        <v>215</v>
      </c>
      <c r="I457" s="114"/>
    </row>
    <row r="458" spans="1:9" s="8" customFormat="1" ht="24.95" hidden="1" customHeight="1" outlineLevel="4" x14ac:dyDescent="0.35">
      <c r="A458" s="120" t="s">
        <v>1809</v>
      </c>
      <c r="B458" s="121" t="s">
        <v>1810</v>
      </c>
      <c r="C458" s="78">
        <v>1742400</v>
      </c>
      <c r="D458" s="78">
        <v>871200</v>
      </c>
      <c r="E458" s="78">
        <v>784080</v>
      </c>
      <c r="F458" s="47" t="s">
        <v>44</v>
      </c>
      <c r="G458" s="47" t="s">
        <v>215</v>
      </c>
      <c r="I458" s="114"/>
    </row>
    <row r="459" spans="1:9" s="8" customFormat="1" ht="24.95" hidden="1" customHeight="1" outlineLevel="4" x14ac:dyDescent="0.35">
      <c r="A459" s="120" t="s">
        <v>1811</v>
      </c>
      <c r="B459" s="121" t="s">
        <v>1812</v>
      </c>
      <c r="C459" s="78">
        <v>4065600</v>
      </c>
      <c r="D459" s="78">
        <v>2032800</v>
      </c>
      <c r="E459" s="78">
        <v>1829520</v>
      </c>
      <c r="F459" s="47" t="s">
        <v>44</v>
      </c>
      <c r="G459" s="47" t="s">
        <v>215</v>
      </c>
      <c r="I459" s="114"/>
    </row>
    <row r="460" spans="1:9" s="8" customFormat="1" ht="24.95" hidden="1" customHeight="1" outlineLevel="4" x14ac:dyDescent="0.35">
      <c r="A460" s="120" t="s">
        <v>1813</v>
      </c>
      <c r="B460" s="121" t="s">
        <v>1814</v>
      </c>
      <c r="C460" s="78">
        <v>7725600</v>
      </c>
      <c r="D460" s="78">
        <v>3862800</v>
      </c>
      <c r="E460" s="78">
        <v>3476520</v>
      </c>
      <c r="F460" s="47" t="s">
        <v>44</v>
      </c>
      <c r="G460" s="47" t="s">
        <v>215</v>
      </c>
      <c r="I460" s="114"/>
    </row>
    <row r="461" spans="1:9" s="8" customFormat="1" ht="24.95" hidden="1" customHeight="1" outlineLevel="4" x14ac:dyDescent="0.35">
      <c r="A461" s="120" t="s">
        <v>1815</v>
      </c>
      <c r="B461" s="121" t="s">
        <v>1816</v>
      </c>
      <c r="C461" s="78">
        <v>22293000</v>
      </c>
      <c r="D461" s="78">
        <v>11146500</v>
      </c>
      <c r="E461" s="78">
        <v>10031850</v>
      </c>
      <c r="F461" s="47" t="s">
        <v>44</v>
      </c>
      <c r="G461" s="47" t="s">
        <v>215</v>
      </c>
      <c r="I461" s="114"/>
    </row>
    <row r="462" spans="1:9" s="8" customFormat="1" ht="24.95" hidden="1" customHeight="1" outlineLevel="4" x14ac:dyDescent="0.35">
      <c r="A462" s="120" t="s">
        <v>1817</v>
      </c>
      <c r="B462" s="121" t="s">
        <v>1818</v>
      </c>
      <c r="C462" s="78">
        <v>936000</v>
      </c>
      <c r="D462" s="78">
        <v>468000</v>
      </c>
      <c r="E462" s="78">
        <v>421200</v>
      </c>
      <c r="F462" s="47" t="s">
        <v>44</v>
      </c>
      <c r="G462" s="47" t="s">
        <v>215</v>
      </c>
      <c r="I462" s="114"/>
    </row>
    <row r="463" spans="1:9" s="8" customFormat="1" ht="24.95" hidden="1" customHeight="1" outlineLevel="4" x14ac:dyDescent="0.35">
      <c r="A463" s="120" t="s">
        <v>1819</v>
      </c>
      <c r="B463" s="121" t="s">
        <v>1820</v>
      </c>
      <c r="C463" s="78">
        <v>101400</v>
      </c>
      <c r="D463" s="78">
        <v>50400</v>
      </c>
      <c r="E463" s="78">
        <v>45600</v>
      </c>
      <c r="F463" s="47" t="s">
        <v>44</v>
      </c>
      <c r="G463" s="47" t="s">
        <v>215</v>
      </c>
      <c r="I463" s="114"/>
    </row>
    <row r="464" spans="1:9" s="8" customFormat="1" ht="24.95" hidden="1" customHeight="1" outlineLevel="4" x14ac:dyDescent="0.35">
      <c r="A464" s="120" t="s">
        <v>1821</v>
      </c>
      <c r="B464" s="121" t="s">
        <v>1822</v>
      </c>
      <c r="C464" s="78">
        <v>355200</v>
      </c>
      <c r="D464" s="78">
        <v>177000</v>
      </c>
      <c r="E464" s="78">
        <v>159600</v>
      </c>
      <c r="F464" s="47" t="s">
        <v>44</v>
      </c>
      <c r="G464" s="47" t="s">
        <v>215</v>
      </c>
      <c r="I464" s="114"/>
    </row>
    <row r="465" spans="1:9" s="8" customFormat="1" ht="24.95" hidden="1" customHeight="1" outlineLevel="4" x14ac:dyDescent="0.35">
      <c r="A465" s="120" t="s">
        <v>1823</v>
      </c>
      <c r="B465" s="121" t="s">
        <v>1824</v>
      </c>
      <c r="C465" s="78">
        <v>663000</v>
      </c>
      <c r="D465" s="78">
        <v>331800</v>
      </c>
      <c r="E465" s="78">
        <v>298200</v>
      </c>
      <c r="F465" s="47" t="s">
        <v>44</v>
      </c>
      <c r="G465" s="47" t="s">
        <v>215</v>
      </c>
      <c r="I465" s="114"/>
    </row>
    <row r="466" spans="1:9" s="8" customFormat="1" ht="24.95" hidden="1" customHeight="1" outlineLevel="4" x14ac:dyDescent="0.35">
      <c r="A466" s="120" t="s">
        <v>1825</v>
      </c>
      <c r="B466" s="121" t="s">
        <v>1826</v>
      </c>
      <c r="C466" s="78">
        <v>1123200</v>
      </c>
      <c r="D466" s="78">
        <v>561600</v>
      </c>
      <c r="E466" s="78">
        <v>505200</v>
      </c>
      <c r="F466" s="47" t="s">
        <v>44</v>
      </c>
      <c r="G466" s="47" t="s">
        <v>215</v>
      </c>
      <c r="I466" s="114"/>
    </row>
    <row r="467" spans="1:9" s="8" customFormat="1" ht="24.95" hidden="1" customHeight="1" outlineLevel="4" x14ac:dyDescent="0.35">
      <c r="A467" s="120" t="s">
        <v>1827</v>
      </c>
      <c r="B467" s="121" t="s">
        <v>1828</v>
      </c>
      <c r="C467" s="78">
        <v>2261400</v>
      </c>
      <c r="D467" s="78">
        <v>1130400</v>
      </c>
      <c r="E467" s="78">
        <v>1017600</v>
      </c>
      <c r="F467" s="47" t="s">
        <v>44</v>
      </c>
      <c r="G467" s="47" t="s">
        <v>215</v>
      </c>
      <c r="I467" s="114"/>
    </row>
    <row r="468" spans="1:9" s="8" customFormat="1" ht="24.95" hidden="1" customHeight="1" outlineLevel="4" x14ac:dyDescent="0.35">
      <c r="A468" s="120" t="s">
        <v>1829</v>
      </c>
      <c r="B468" s="121" t="s">
        <v>1830</v>
      </c>
      <c r="C468" s="78">
        <v>3391800</v>
      </c>
      <c r="D468" s="78">
        <v>1696200</v>
      </c>
      <c r="E468" s="78">
        <v>1526400</v>
      </c>
      <c r="F468" s="47" t="s">
        <v>44</v>
      </c>
      <c r="G468" s="47" t="s">
        <v>215</v>
      </c>
      <c r="I468" s="114"/>
    </row>
    <row r="469" spans="1:9" s="8" customFormat="1" ht="24.95" hidden="1" customHeight="1" outlineLevel="4" x14ac:dyDescent="0.35">
      <c r="A469" s="120" t="s">
        <v>1831</v>
      </c>
      <c r="B469" s="121" t="s">
        <v>1832</v>
      </c>
      <c r="C469" s="78">
        <v>3801600</v>
      </c>
      <c r="D469" s="78">
        <v>1900800</v>
      </c>
      <c r="E469" s="78">
        <v>1710600</v>
      </c>
      <c r="F469" s="47" t="s">
        <v>44</v>
      </c>
      <c r="G469" s="47" t="s">
        <v>215</v>
      </c>
      <c r="I469" s="114" t="s">
        <v>1786</v>
      </c>
    </row>
    <row r="470" spans="1:9" s="8" customFormat="1" ht="24.95" hidden="1" customHeight="1" outlineLevel="4" x14ac:dyDescent="0.35">
      <c r="A470" s="120" t="s">
        <v>1833</v>
      </c>
      <c r="B470" s="121" t="s">
        <v>1834</v>
      </c>
      <c r="C470" s="78">
        <v>1267200</v>
      </c>
      <c r="D470" s="78">
        <v>633600</v>
      </c>
      <c r="E470" s="78">
        <v>570600</v>
      </c>
      <c r="F470" s="47" t="s">
        <v>44</v>
      </c>
      <c r="G470" s="47" t="s">
        <v>215</v>
      </c>
      <c r="I470" s="114" t="s">
        <v>1786</v>
      </c>
    </row>
    <row r="471" spans="1:9" s="8" customFormat="1" ht="24.95" hidden="1" customHeight="1" outlineLevel="4" x14ac:dyDescent="0.35">
      <c r="A471" s="120" t="s">
        <v>1835</v>
      </c>
      <c r="B471" s="121" t="s">
        <v>1836</v>
      </c>
      <c r="C471" s="78">
        <v>639000</v>
      </c>
      <c r="D471" s="78">
        <v>319500</v>
      </c>
      <c r="E471" s="78">
        <v>287550</v>
      </c>
      <c r="F471" s="47" t="s">
        <v>44</v>
      </c>
      <c r="G471" s="47" t="s">
        <v>215</v>
      </c>
      <c r="I471" s="114"/>
    </row>
    <row r="472" spans="1:9" s="8" customFormat="1" ht="24.95" hidden="1" customHeight="1" outlineLevel="4" x14ac:dyDescent="0.35">
      <c r="A472" s="120" t="s">
        <v>1837</v>
      </c>
      <c r="B472" s="121" t="s">
        <v>1838</v>
      </c>
      <c r="C472" s="78">
        <v>84000</v>
      </c>
      <c r="D472" s="78">
        <v>42000</v>
      </c>
      <c r="E472" s="78">
        <v>37800</v>
      </c>
      <c r="F472" s="47" t="s">
        <v>44</v>
      </c>
      <c r="G472" s="47" t="s">
        <v>215</v>
      </c>
      <c r="I472" s="114"/>
    </row>
    <row r="473" spans="1:9" s="8" customFormat="1" ht="24.95" hidden="1" customHeight="1" outlineLevel="4" x14ac:dyDescent="0.35">
      <c r="A473" s="120" t="s">
        <v>1839</v>
      </c>
      <c r="B473" s="121" t="s">
        <v>1840</v>
      </c>
      <c r="C473" s="78">
        <v>285600</v>
      </c>
      <c r="D473" s="78">
        <v>142800</v>
      </c>
      <c r="E473" s="78">
        <v>128520</v>
      </c>
      <c r="F473" s="47" t="s">
        <v>44</v>
      </c>
      <c r="G473" s="47" t="s">
        <v>215</v>
      </c>
      <c r="I473" s="114"/>
    </row>
    <row r="474" spans="1:9" s="8" customFormat="1" ht="24.95" hidden="1" customHeight="1" outlineLevel="4" x14ac:dyDescent="0.35">
      <c r="A474" s="120" t="s">
        <v>1841</v>
      </c>
      <c r="B474" s="121" t="s">
        <v>1842</v>
      </c>
      <c r="C474" s="78">
        <v>547200</v>
      </c>
      <c r="D474" s="78">
        <v>273600</v>
      </c>
      <c r="E474" s="78">
        <v>246240</v>
      </c>
      <c r="F474" s="47" t="s">
        <v>44</v>
      </c>
      <c r="G474" s="47" t="s">
        <v>215</v>
      </c>
      <c r="I474" s="114"/>
    </row>
    <row r="475" spans="1:9" s="8" customFormat="1" ht="24.95" hidden="1" customHeight="1" outlineLevel="4" x14ac:dyDescent="0.35">
      <c r="A475" s="120" t="s">
        <v>1843</v>
      </c>
      <c r="B475" s="121" t="s">
        <v>1844</v>
      </c>
      <c r="C475" s="78">
        <v>1029600</v>
      </c>
      <c r="D475" s="78">
        <v>514800</v>
      </c>
      <c r="E475" s="78">
        <v>463320</v>
      </c>
      <c r="F475" s="47" t="s">
        <v>44</v>
      </c>
      <c r="G475" s="47" t="s">
        <v>215</v>
      </c>
      <c r="I475" s="114"/>
    </row>
    <row r="476" spans="1:9" s="8" customFormat="1" ht="24.95" hidden="1" customHeight="1" outlineLevel="4" x14ac:dyDescent="0.35">
      <c r="A476" s="120" t="s">
        <v>1845</v>
      </c>
      <c r="B476" s="121" t="s">
        <v>1846</v>
      </c>
      <c r="C476" s="78">
        <v>2472000</v>
      </c>
      <c r="D476" s="78">
        <v>1236000</v>
      </c>
      <c r="E476" s="78">
        <v>1112400</v>
      </c>
      <c r="F476" s="47" t="s">
        <v>44</v>
      </c>
      <c r="G476" s="47" t="s">
        <v>215</v>
      </c>
      <c r="I476" s="114"/>
    </row>
    <row r="477" spans="1:9" s="8" customFormat="1" ht="24.95" hidden="1" customHeight="1" outlineLevel="4" x14ac:dyDescent="0.35">
      <c r="A477" s="120" t="s">
        <v>1847</v>
      </c>
      <c r="B477" s="121" t="s">
        <v>1848</v>
      </c>
      <c r="C477" s="78">
        <v>4752000</v>
      </c>
      <c r="D477" s="78">
        <v>2376000</v>
      </c>
      <c r="E477" s="78">
        <v>2138400</v>
      </c>
      <c r="F477" s="47" t="s">
        <v>44</v>
      </c>
      <c r="G477" s="47" t="s">
        <v>215</v>
      </c>
      <c r="I477" s="114"/>
    </row>
    <row r="478" spans="1:9" s="8" customFormat="1" ht="24.95" hidden="1" customHeight="1" outlineLevel="4" x14ac:dyDescent="0.35">
      <c r="A478" s="120" t="s">
        <v>1849</v>
      </c>
      <c r="B478" s="121" t="s">
        <v>1850</v>
      </c>
      <c r="C478" s="78">
        <v>2713200</v>
      </c>
      <c r="D478" s="78">
        <v>1357200</v>
      </c>
      <c r="E478" s="78">
        <v>1221000</v>
      </c>
      <c r="F478" s="47" t="s">
        <v>44</v>
      </c>
      <c r="G478" s="47" t="s">
        <v>215</v>
      </c>
      <c r="I478" s="114"/>
    </row>
    <row r="479" spans="1:9" s="8" customFormat="1" ht="24.95" hidden="1" customHeight="1" outlineLevel="4" x14ac:dyDescent="0.35">
      <c r="A479" s="120" t="s">
        <v>1851</v>
      </c>
      <c r="B479" s="121" t="s">
        <v>1852</v>
      </c>
      <c r="C479" s="78">
        <v>147000</v>
      </c>
      <c r="D479" s="78">
        <v>73800</v>
      </c>
      <c r="E479" s="78">
        <v>66600</v>
      </c>
      <c r="F479" s="47" t="s">
        <v>44</v>
      </c>
      <c r="G479" s="47" t="s">
        <v>215</v>
      </c>
      <c r="I479" s="114"/>
    </row>
    <row r="480" spans="1:9" s="8" customFormat="1" ht="24.95" hidden="1" customHeight="1" outlineLevel="4" x14ac:dyDescent="0.35">
      <c r="A480" s="120" t="s">
        <v>1853</v>
      </c>
      <c r="B480" s="121" t="s">
        <v>1854</v>
      </c>
      <c r="C480" s="78">
        <v>505200</v>
      </c>
      <c r="D480" s="78">
        <v>252600</v>
      </c>
      <c r="E480" s="78">
        <v>226800</v>
      </c>
      <c r="F480" s="47" t="s">
        <v>44</v>
      </c>
      <c r="G480" s="47" t="s">
        <v>215</v>
      </c>
      <c r="I480" s="114"/>
    </row>
    <row r="481" spans="1:9" s="8" customFormat="1" ht="24.95" hidden="1" customHeight="1" outlineLevel="4" x14ac:dyDescent="0.35">
      <c r="A481" s="120" t="s">
        <v>1855</v>
      </c>
      <c r="B481" s="121" t="s">
        <v>1856</v>
      </c>
      <c r="C481" s="78">
        <v>968400</v>
      </c>
      <c r="D481" s="78">
        <v>484200</v>
      </c>
      <c r="E481" s="78">
        <v>435600</v>
      </c>
      <c r="F481" s="47" t="s">
        <v>44</v>
      </c>
      <c r="G481" s="47" t="s">
        <v>215</v>
      </c>
      <c r="I481" s="114"/>
    </row>
    <row r="482" spans="1:9" s="8" customFormat="1" ht="24.95" hidden="1" customHeight="1" outlineLevel="4" x14ac:dyDescent="0.35">
      <c r="A482" s="120" t="s">
        <v>1857</v>
      </c>
      <c r="B482" s="121" t="s">
        <v>1858</v>
      </c>
      <c r="C482" s="78">
        <v>1825200</v>
      </c>
      <c r="D482" s="78">
        <v>912600</v>
      </c>
      <c r="E482" s="78">
        <v>820800</v>
      </c>
      <c r="F482" s="47" t="s">
        <v>44</v>
      </c>
      <c r="G482" s="47" t="s">
        <v>215</v>
      </c>
      <c r="I482" s="114"/>
    </row>
    <row r="483" spans="1:9" s="8" customFormat="1" ht="24.95" hidden="1" customHeight="1" outlineLevel="4" x14ac:dyDescent="0.35">
      <c r="A483" s="120" t="s">
        <v>1859</v>
      </c>
      <c r="B483" s="121" t="s">
        <v>1860</v>
      </c>
      <c r="C483" s="78">
        <v>4378800</v>
      </c>
      <c r="D483" s="78">
        <v>2189400</v>
      </c>
      <c r="E483" s="78">
        <v>1970400</v>
      </c>
      <c r="F483" s="47" t="s">
        <v>44</v>
      </c>
      <c r="G483" s="47" t="s">
        <v>215</v>
      </c>
      <c r="I483" s="114"/>
    </row>
    <row r="484" spans="1:9" s="8" customFormat="1" ht="24.95" hidden="1" customHeight="1" outlineLevel="4" x14ac:dyDescent="0.35">
      <c r="A484" s="120" t="s">
        <v>1861</v>
      </c>
      <c r="B484" s="121" t="s">
        <v>1862</v>
      </c>
      <c r="C484" s="78">
        <v>8421600</v>
      </c>
      <c r="D484" s="78">
        <v>4210800</v>
      </c>
      <c r="E484" s="78">
        <v>3789600</v>
      </c>
      <c r="F484" s="47" t="s">
        <v>44</v>
      </c>
      <c r="G484" s="47" t="s">
        <v>215</v>
      </c>
      <c r="I484" s="114"/>
    </row>
    <row r="485" spans="1:9" s="8" customFormat="1" ht="24.95" hidden="1" customHeight="1" outlineLevel="4" x14ac:dyDescent="0.35">
      <c r="A485" s="120" t="s">
        <v>1863</v>
      </c>
      <c r="B485" s="121" t="s">
        <v>1864</v>
      </c>
      <c r="C485" s="78">
        <v>374400</v>
      </c>
      <c r="D485" s="78">
        <v>187200</v>
      </c>
      <c r="E485" s="78">
        <v>168000</v>
      </c>
      <c r="F485" s="47" t="s">
        <v>44</v>
      </c>
      <c r="G485" s="47" t="s">
        <v>215</v>
      </c>
      <c r="I485" s="114" t="s">
        <v>1305</v>
      </c>
    </row>
    <row r="486" spans="1:9" s="8" customFormat="1" ht="24.95" hidden="1" customHeight="1" outlineLevel="4" x14ac:dyDescent="0.35">
      <c r="A486" s="120" t="s">
        <v>1865</v>
      </c>
      <c r="B486" s="121" t="s">
        <v>1866</v>
      </c>
      <c r="C486" s="78">
        <v>561600</v>
      </c>
      <c r="D486" s="78">
        <v>280200</v>
      </c>
      <c r="E486" s="78">
        <v>252600</v>
      </c>
      <c r="F486" s="47" t="s">
        <v>44</v>
      </c>
      <c r="G486" s="47" t="s">
        <v>215</v>
      </c>
      <c r="I486" s="114" t="s">
        <v>1305</v>
      </c>
    </row>
    <row r="487" spans="1:9" s="8" customFormat="1" ht="24.95" hidden="1" customHeight="1" outlineLevel="4" x14ac:dyDescent="0.35">
      <c r="A487" s="120" t="s">
        <v>1867</v>
      </c>
      <c r="B487" s="121" t="s">
        <v>1868</v>
      </c>
      <c r="C487" s="78">
        <v>702000</v>
      </c>
      <c r="D487" s="78">
        <v>351000</v>
      </c>
      <c r="E487" s="78">
        <v>316200</v>
      </c>
      <c r="F487" s="47" t="s">
        <v>44</v>
      </c>
      <c r="G487" s="47" t="s">
        <v>215</v>
      </c>
      <c r="I487" s="114"/>
    </row>
    <row r="488" spans="1:9" s="8" customFormat="1" ht="24.95" hidden="1" customHeight="1" outlineLevel="4" x14ac:dyDescent="0.35">
      <c r="A488" s="120" t="s">
        <v>1869</v>
      </c>
      <c r="B488" s="121" t="s">
        <v>1870</v>
      </c>
      <c r="C488" s="78">
        <v>98400</v>
      </c>
      <c r="D488" s="78">
        <v>49200</v>
      </c>
      <c r="E488" s="78">
        <v>44400</v>
      </c>
      <c r="F488" s="47" t="s">
        <v>44</v>
      </c>
      <c r="G488" s="47" t="s">
        <v>215</v>
      </c>
      <c r="I488" s="114"/>
    </row>
    <row r="489" spans="1:9" s="8" customFormat="1" ht="24.95" hidden="1" customHeight="1" outlineLevel="4" x14ac:dyDescent="0.35">
      <c r="A489" s="120" t="s">
        <v>1871</v>
      </c>
      <c r="B489" s="121" t="s">
        <v>1872</v>
      </c>
      <c r="C489" s="78">
        <v>336600</v>
      </c>
      <c r="D489" s="78">
        <v>168000</v>
      </c>
      <c r="E489" s="78">
        <v>151800</v>
      </c>
      <c r="F489" s="47" t="s">
        <v>44</v>
      </c>
      <c r="G489" s="47" t="s">
        <v>215</v>
      </c>
      <c r="I489" s="114"/>
    </row>
    <row r="490" spans="1:9" s="8" customFormat="1" ht="24.95" hidden="1" customHeight="1" outlineLevel="4" x14ac:dyDescent="0.35">
      <c r="A490" s="120" t="s">
        <v>1873</v>
      </c>
      <c r="B490" s="121" t="s">
        <v>1874</v>
      </c>
      <c r="C490" s="78">
        <v>645600</v>
      </c>
      <c r="D490" s="78">
        <v>322800</v>
      </c>
      <c r="E490" s="78">
        <v>291000</v>
      </c>
      <c r="F490" s="47" t="s">
        <v>44</v>
      </c>
      <c r="G490" s="47" t="s">
        <v>215</v>
      </c>
      <c r="I490" s="114"/>
    </row>
    <row r="491" spans="1:9" s="8" customFormat="1" ht="24.95" hidden="1" customHeight="1" outlineLevel="4" x14ac:dyDescent="0.35">
      <c r="A491" s="120" t="s">
        <v>1875</v>
      </c>
      <c r="B491" s="121" t="s">
        <v>1876</v>
      </c>
      <c r="C491" s="78">
        <v>912600</v>
      </c>
      <c r="D491" s="78">
        <v>456000</v>
      </c>
      <c r="E491" s="78">
        <v>410400</v>
      </c>
      <c r="F491" s="47" t="s">
        <v>44</v>
      </c>
      <c r="G491" s="47" t="s">
        <v>215</v>
      </c>
      <c r="I491" s="114"/>
    </row>
    <row r="492" spans="1:9" s="8" customFormat="1" ht="24.95" hidden="1" customHeight="1" outlineLevel="4" x14ac:dyDescent="0.35">
      <c r="A492" s="120" t="s">
        <v>1877</v>
      </c>
      <c r="B492" s="121" t="s">
        <v>1878</v>
      </c>
      <c r="C492" s="78">
        <v>2189400</v>
      </c>
      <c r="D492" s="78">
        <v>1095000</v>
      </c>
      <c r="E492" s="78">
        <v>985800</v>
      </c>
      <c r="F492" s="47" t="s">
        <v>44</v>
      </c>
      <c r="G492" s="47" t="s">
        <v>215</v>
      </c>
      <c r="I492" s="114"/>
    </row>
    <row r="493" spans="1:9" s="8" customFormat="1" ht="24.95" hidden="1" customHeight="1" outlineLevel="4" x14ac:dyDescent="0.35">
      <c r="A493" s="120" t="s">
        <v>1879</v>
      </c>
      <c r="B493" s="121" t="s">
        <v>1880</v>
      </c>
      <c r="C493" s="78">
        <v>4210800</v>
      </c>
      <c r="D493" s="78">
        <v>2105400</v>
      </c>
      <c r="E493" s="78">
        <v>1894800</v>
      </c>
      <c r="F493" s="47" t="s">
        <v>44</v>
      </c>
      <c r="G493" s="47" t="s">
        <v>215</v>
      </c>
      <c r="I493" s="114"/>
    </row>
    <row r="494" spans="1:9" s="8" customFormat="1" ht="15" hidden="1" customHeight="1" outlineLevel="3" collapsed="1" x14ac:dyDescent="0.35">
      <c r="A494" s="116" t="s">
        <v>1881</v>
      </c>
      <c r="B494" s="123"/>
      <c r="C494" s="94"/>
      <c r="D494" s="94"/>
      <c r="E494" s="94"/>
      <c r="F494" s="95"/>
      <c r="G494" s="95"/>
      <c r="I494" s="114"/>
    </row>
    <row r="495" spans="1:9" s="8" customFormat="1" ht="15" hidden="1" customHeight="1" outlineLevel="4" x14ac:dyDescent="0.35">
      <c r="A495" s="117" t="s">
        <v>1756</v>
      </c>
      <c r="B495" s="123"/>
      <c r="C495" s="94"/>
      <c r="D495" s="94"/>
      <c r="E495" s="94"/>
      <c r="F495" s="95"/>
      <c r="G495" s="95"/>
      <c r="I495" s="114"/>
    </row>
    <row r="496" spans="1:9" s="8" customFormat="1" ht="24" hidden="1" customHeight="1" outlineLevel="4" x14ac:dyDescent="0.35">
      <c r="A496" s="120" t="s">
        <v>1882</v>
      </c>
      <c r="B496" s="121" t="s">
        <v>1883</v>
      </c>
      <c r="C496" s="78">
        <v>1637400</v>
      </c>
      <c r="D496" s="78">
        <v>819000</v>
      </c>
      <c r="E496" s="78">
        <v>736800</v>
      </c>
      <c r="F496" s="47" t="s">
        <v>44</v>
      </c>
      <c r="G496" s="47" t="s">
        <v>215</v>
      </c>
      <c r="I496" s="114"/>
    </row>
    <row r="497" spans="1:9" s="8" customFormat="1" ht="24" hidden="1" customHeight="1" outlineLevel="4" x14ac:dyDescent="0.35">
      <c r="A497" s="120" t="s">
        <v>1884</v>
      </c>
      <c r="B497" s="121" t="s">
        <v>1885</v>
      </c>
      <c r="C497" s="78">
        <v>756600</v>
      </c>
      <c r="D497" s="78">
        <v>378000</v>
      </c>
      <c r="E497" s="78">
        <v>340800</v>
      </c>
      <c r="F497" s="47" t="s">
        <v>44</v>
      </c>
      <c r="G497" s="47" t="s">
        <v>215</v>
      </c>
      <c r="I497" s="114"/>
    </row>
    <row r="498" spans="1:9" s="8" customFormat="1" ht="24" hidden="1" customHeight="1" outlineLevel="4" x14ac:dyDescent="0.35">
      <c r="A498" s="120" t="s">
        <v>1886</v>
      </c>
      <c r="B498" s="121" t="s">
        <v>1887</v>
      </c>
      <c r="C498" s="78">
        <v>156000</v>
      </c>
      <c r="D498" s="78">
        <v>78000</v>
      </c>
      <c r="E498" s="78">
        <v>70200</v>
      </c>
      <c r="F498" s="47" t="s">
        <v>44</v>
      </c>
      <c r="G498" s="47" t="s">
        <v>215</v>
      </c>
      <c r="I498" s="114"/>
    </row>
    <row r="499" spans="1:9" s="8" customFormat="1" ht="24" hidden="1" customHeight="1" outlineLevel="4" x14ac:dyDescent="0.35">
      <c r="A499" s="120" t="s">
        <v>1888</v>
      </c>
      <c r="B499" s="121" t="s">
        <v>1889</v>
      </c>
      <c r="C499" s="78">
        <v>468000</v>
      </c>
      <c r="D499" s="78">
        <v>234000</v>
      </c>
      <c r="E499" s="78">
        <v>210600</v>
      </c>
      <c r="F499" s="47" t="s">
        <v>44</v>
      </c>
      <c r="G499" s="47" t="s">
        <v>215</v>
      </c>
      <c r="I499" s="114"/>
    </row>
    <row r="500" spans="1:9" s="8" customFormat="1" ht="24" hidden="1" customHeight="1" outlineLevel="4" x14ac:dyDescent="0.35">
      <c r="A500" s="120" t="s">
        <v>1890</v>
      </c>
      <c r="B500" s="121" t="s">
        <v>1891</v>
      </c>
      <c r="C500" s="78">
        <v>897000</v>
      </c>
      <c r="D500" s="78">
        <v>448800</v>
      </c>
      <c r="E500" s="78">
        <v>403800</v>
      </c>
      <c r="F500" s="47" t="s">
        <v>44</v>
      </c>
      <c r="G500" s="47" t="s">
        <v>215</v>
      </c>
      <c r="I500" s="114"/>
    </row>
    <row r="501" spans="1:9" s="8" customFormat="1" ht="24" hidden="1" customHeight="1" outlineLevel="4" x14ac:dyDescent="0.35">
      <c r="A501" s="120" t="s">
        <v>1892</v>
      </c>
      <c r="B501" s="121" t="s">
        <v>1893</v>
      </c>
      <c r="C501" s="78">
        <v>1715400</v>
      </c>
      <c r="D501" s="78">
        <v>858000</v>
      </c>
      <c r="E501" s="78">
        <v>772200</v>
      </c>
      <c r="F501" s="47" t="s">
        <v>44</v>
      </c>
      <c r="G501" s="47" t="s">
        <v>215</v>
      </c>
      <c r="I501" s="114"/>
    </row>
    <row r="502" spans="1:9" s="8" customFormat="1" ht="24" hidden="1" customHeight="1" outlineLevel="4" x14ac:dyDescent="0.35">
      <c r="A502" s="120" t="s">
        <v>1894</v>
      </c>
      <c r="B502" s="121" t="s">
        <v>1895</v>
      </c>
      <c r="C502" s="78">
        <v>3898800</v>
      </c>
      <c r="D502" s="78">
        <v>1949400</v>
      </c>
      <c r="E502" s="78">
        <v>1754400</v>
      </c>
      <c r="F502" s="47" t="s">
        <v>44</v>
      </c>
      <c r="G502" s="47" t="s">
        <v>215</v>
      </c>
      <c r="I502" s="114"/>
    </row>
    <row r="503" spans="1:9" s="8" customFormat="1" ht="24" hidden="1" customHeight="1" outlineLevel="4" x14ac:dyDescent="0.35">
      <c r="A503" s="120" t="s">
        <v>1896</v>
      </c>
      <c r="B503" s="121" t="s">
        <v>1897</v>
      </c>
      <c r="C503" s="78">
        <v>2142000</v>
      </c>
      <c r="D503" s="78">
        <v>1071000</v>
      </c>
      <c r="E503" s="78">
        <v>963900</v>
      </c>
      <c r="F503" s="47" t="s">
        <v>44</v>
      </c>
      <c r="G503" s="47" t="s">
        <v>215</v>
      </c>
      <c r="I503" s="114" t="s">
        <v>1305</v>
      </c>
    </row>
    <row r="504" spans="1:9" s="8" customFormat="1" ht="24" hidden="1" customHeight="1" outlineLevel="4" x14ac:dyDescent="0.35">
      <c r="A504" s="120" t="s">
        <v>1898</v>
      </c>
      <c r="B504" s="121" t="s">
        <v>1899</v>
      </c>
      <c r="C504" s="78">
        <v>210000</v>
      </c>
      <c r="D504" s="78">
        <v>105000</v>
      </c>
      <c r="E504" s="78">
        <v>94500</v>
      </c>
      <c r="F504" s="47" t="s">
        <v>44</v>
      </c>
      <c r="G504" s="47" t="s">
        <v>215</v>
      </c>
      <c r="I504" s="114" t="s">
        <v>1305</v>
      </c>
    </row>
    <row r="505" spans="1:9" s="8" customFormat="1" ht="24" hidden="1" customHeight="1" outlineLevel="4" x14ac:dyDescent="0.35">
      <c r="A505" s="120" t="s">
        <v>1900</v>
      </c>
      <c r="B505" s="121" t="s">
        <v>1901</v>
      </c>
      <c r="C505" s="78">
        <v>714000</v>
      </c>
      <c r="D505" s="78">
        <v>357000</v>
      </c>
      <c r="E505" s="78">
        <v>321300</v>
      </c>
      <c r="F505" s="47" t="s">
        <v>44</v>
      </c>
      <c r="G505" s="47" t="s">
        <v>215</v>
      </c>
      <c r="I505" s="114" t="s">
        <v>1305</v>
      </c>
    </row>
    <row r="506" spans="1:9" s="8" customFormat="1" ht="24" hidden="1" customHeight="1" outlineLevel="4" x14ac:dyDescent="0.35">
      <c r="A506" s="120" t="s">
        <v>1902</v>
      </c>
      <c r="B506" s="121" t="s">
        <v>1903</v>
      </c>
      <c r="C506" s="78">
        <v>1368000</v>
      </c>
      <c r="D506" s="78">
        <v>684000</v>
      </c>
      <c r="E506" s="78">
        <v>615600</v>
      </c>
      <c r="F506" s="47" t="s">
        <v>44</v>
      </c>
      <c r="G506" s="47" t="s">
        <v>215</v>
      </c>
      <c r="I506" s="114" t="s">
        <v>1305</v>
      </c>
    </row>
    <row r="507" spans="1:9" s="8" customFormat="1" ht="24" hidden="1" customHeight="1" outlineLevel="4" x14ac:dyDescent="0.35">
      <c r="A507" s="120" t="s">
        <v>1904</v>
      </c>
      <c r="B507" s="121" t="s">
        <v>1905</v>
      </c>
      <c r="C507" s="78">
        <v>2574000</v>
      </c>
      <c r="D507" s="78">
        <v>1287000</v>
      </c>
      <c r="E507" s="78">
        <v>1158300</v>
      </c>
      <c r="F507" s="47" t="s">
        <v>44</v>
      </c>
      <c r="G507" s="47" t="s">
        <v>215</v>
      </c>
      <c r="I507" s="114" t="s">
        <v>1305</v>
      </c>
    </row>
    <row r="508" spans="1:9" s="8" customFormat="1" ht="24" hidden="1" customHeight="1" outlineLevel="4" x14ac:dyDescent="0.35">
      <c r="A508" s="120" t="s">
        <v>1906</v>
      </c>
      <c r="B508" s="121" t="s">
        <v>1907</v>
      </c>
      <c r="C508" s="78">
        <v>6180000</v>
      </c>
      <c r="D508" s="78">
        <v>3090000</v>
      </c>
      <c r="E508" s="78">
        <v>2781000</v>
      </c>
      <c r="F508" s="47" t="s">
        <v>44</v>
      </c>
      <c r="G508" s="47" t="s">
        <v>215</v>
      </c>
      <c r="I508" s="114" t="s">
        <v>1305</v>
      </c>
    </row>
    <row r="509" spans="1:9" s="8" customFormat="1" ht="24" hidden="1" customHeight="1" outlineLevel="4" x14ac:dyDescent="0.35">
      <c r="A509" s="120" t="s">
        <v>1908</v>
      </c>
      <c r="B509" s="121" t="s">
        <v>1909</v>
      </c>
      <c r="C509" s="78">
        <v>11880000</v>
      </c>
      <c r="D509" s="78">
        <v>5940000</v>
      </c>
      <c r="E509" s="78">
        <v>5346000</v>
      </c>
      <c r="F509" s="47" t="s">
        <v>44</v>
      </c>
      <c r="G509" s="47" t="s">
        <v>215</v>
      </c>
      <c r="I509" s="114" t="s">
        <v>1305</v>
      </c>
    </row>
    <row r="510" spans="1:9" s="8" customFormat="1" ht="24" hidden="1" customHeight="1" outlineLevel="4" x14ac:dyDescent="0.35">
      <c r="A510" s="120" t="s">
        <v>1910</v>
      </c>
      <c r="B510" s="121" t="s">
        <v>1911</v>
      </c>
      <c r="C510" s="78">
        <v>1788000</v>
      </c>
      <c r="D510" s="78">
        <v>894000</v>
      </c>
      <c r="E510" s="78">
        <v>804600</v>
      </c>
      <c r="F510" s="47" t="s">
        <v>44</v>
      </c>
      <c r="G510" s="47" t="s">
        <v>215</v>
      </c>
      <c r="I510" s="114"/>
    </row>
    <row r="511" spans="1:9" s="8" customFormat="1" ht="24" hidden="1" customHeight="1" outlineLevel="4" x14ac:dyDescent="0.35">
      <c r="A511" s="120" t="s">
        <v>1912</v>
      </c>
      <c r="B511" s="121" t="s">
        <v>1913</v>
      </c>
      <c r="C511" s="78">
        <v>595800</v>
      </c>
      <c r="D511" s="78">
        <v>298200</v>
      </c>
      <c r="E511" s="78">
        <v>268200</v>
      </c>
      <c r="F511" s="47" t="s">
        <v>44</v>
      </c>
      <c r="G511" s="47" t="s">
        <v>215</v>
      </c>
      <c r="I511" s="114"/>
    </row>
    <row r="512" spans="1:9" s="8" customFormat="1" ht="24" hidden="1" customHeight="1" outlineLevel="4" x14ac:dyDescent="0.35">
      <c r="A512" s="120" t="s">
        <v>1914</v>
      </c>
      <c r="B512" s="121" t="s">
        <v>1915</v>
      </c>
      <c r="C512" s="78">
        <v>1428000</v>
      </c>
      <c r="D512" s="78">
        <v>714000</v>
      </c>
      <c r="E512" s="78">
        <v>642600</v>
      </c>
      <c r="F512" s="47" t="s">
        <v>44</v>
      </c>
      <c r="G512" s="47" t="s">
        <v>215</v>
      </c>
      <c r="I512" s="114"/>
    </row>
    <row r="513" spans="1:9" s="8" customFormat="1" ht="24" hidden="1" customHeight="1" outlineLevel="4" x14ac:dyDescent="0.35">
      <c r="A513" s="120" t="s">
        <v>1916</v>
      </c>
      <c r="B513" s="121" t="s">
        <v>1917</v>
      </c>
      <c r="C513" s="78">
        <v>5266800</v>
      </c>
      <c r="D513" s="78">
        <v>2633400</v>
      </c>
      <c r="E513" s="78">
        <v>2370000</v>
      </c>
      <c r="F513" s="47" t="s">
        <v>44</v>
      </c>
      <c r="G513" s="47" t="s">
        <v>215</v>
      </c>
      <c r="I513" s="114" t="s">
        <v>1786</v>
      </c>
    </row>
    <row r="514" spans="1:9" s="8" customFormat="1" ht="24" hidden="1" customHeight="1" outlineLevel="4" x14ac:dyDescent="0.35">
      <c r="A514" s="120" t="s">
        <v>1918</v>
      </c>
      <c r="B514" s="121" t="s">
        <v>1919</v>
      </c>
      <c r="C514" s="78">
        <v>2311800</v>
      </c>
      <c r="D514" s="78">
        <v>1156200</v>
      </c>
      <c r="E514" s="78">
        <v>1040400</v>
      </c>
      <c r="F514" s="47" t="s">
        <v>44</v>
      </c>
      <c r="G514" s="47" t="s">
        <v>215</v>
      </c>
      <c r="I514" s="114"/>
    </row>
    <row r="515" spans="1:9" s="8" customFormat="1" ht="24" hidden="1" customHeight="1" outlineLevel="4" x14ac:dyDescent="0.35">
      <c r="A515" s="120" t="s">
        <v>1920</v>
      </c>
      <c r="B515" s="121" t="s">
        <v>1921</v>
      </c>
      <c r="C515" s="78">
        <v>1758000</v>
      </c>
      <c r="D515" s="78">
        <v>879000</v>
      </c>
      <c r="E515" s="78">
        <v>790800</v>
      </c>
      <c r="F515" s="47" t="s">
        <v>44</v>
      </c>
      <c r="G515" s="47" t="s">
        <v>215</v>
      </c>
      <c r="I515" s="114" t="s">
        <v>1786</v>
      </c>
    </row>
    <row r="516" spans="1:9" s="8" customFormat="1" ht="24" hidden="1" customHeight="1" outlineLevel="4" x14ac:dyDescent="0.35">
      <c r="A516" s="120" t="s">
        <v>1922</v>
      </c>
      <c r="B516" s="121" t="s">
        <v>1923</v>
      </c>
      <c r="C516" s="78">
        <v>807000</v>
      </c>
      <c r="D516" s="78">
        <v>403800</v>
      </c>
      <c r="E516" s="78">
        <v>363000</v>
      </c>
      <c r="F516" s="47" t="s">
        <v>44</v>
      </c>
      <c r="G516" s="47" t="s">
        <v>215</v>
      </c>
      <c r="I516" s="114" t="s">
        <v>1786</v>
      </c>
    </row>
    <row r="517" spans="1:9" s="8" customFormat="1" ht="24" hidden="1" customHeight="1" outlineLevel="4" x14ac:dyDescent="0.35">
      <c r="A517" s="120" t="s">
        <v>1924</v>
      </c>
      <c r="B517" s="121" t="s">
        <v>1925</v>
      </c>
      <c r="C517" s="78">
        <v>123000</v>
      </c>
      <c r="D517" s="78">
        <v>61200</v>
      </c>
      <c r="E517" s="78">
        <v>55200</v>
      </c>
      <c r="F517" s="47" t="s">
        <v>44</v>
      </c>
      <c r="G517" s="47" t="s">
        <v>215</v>
      </c>
      <c r="I517" s="114"/>
    </row>
    <row r="518" spans="1:9" s="8" customFormat="1" ht="24" hidden="1" customHeight="1" outlineLevel="4" x14ac:dyDescent="0.35">
      <c r="A518" s="120" t="s">
        <v>1926</v>
      </c>
      <c r="B518" s="121" t="s">
        <v>1927</v>
      </c>
      <c r="C518" s="78">
        <v>424800</v>
      </c>
      <c r="D518" s="78">
        <v>212400</v>
      </c>
      <c r="E518" s="78">
        <v>191400</v>
      </c>
      <c r="F518" s="47" t="s">
        <v>44</v>
      </c>
      <c r="G518" s="47" t="s">
        <v>215</v>
      </c>
      <c r="I518" s="114"/>
    </row>
    <row r="519" spans="1:9" s="8" customFormat="1" ht="24" hidden="1" customHeight="1" outlineLevel="4" x14ac:dyDescent="0.35">
      <c r="A519" s="120" t="s">
        <v>1928</v>
      </c>
      <c r="B519" s="121" t="s">
        <v>1929</v>
      </c>
      <c r="C519" s="78">
        <v>814200</v>
      </c>
      <c r="D519" s="78">
        <v>406800</v>
      </c>
      <c r="E519" s="78">
        <v>366600</v>
      </c>
      <c r="F519" s="47" t="s">
        <v>44</v>
      </c>
      <c r="G519" s="47" t="s">
        <v>215</v>
      </c>
      <c r="I519" s="114"/>
    </row>
    <row r="520" spans="1:9" s="8" customFormat="1" ht="24" hidden="1" customHeight="1" outlineLevel="4" x14ac:dyDescent="0.35">
      <c r="A520" s="120" t="s">
        <v>1930</v>
      </c>
      <c r="B520" s="121" t="s">
        <v>1931</v>
      </c>
      <c r="C520" s="78">
        <v>1533600</v>
      </c>
      <c r="D520" s="78">
        <v>766800</v>
      </c>
      <c r="E520" s="78">
        <v>690000</v>
      </c>
      <c r="F520" s="47" t="s">
        <v>44</v>
      </c>
      <c r="G520" s="47" t="s">
        <v>215</v>
      </c>
      <c r="I520" s="114"/>
    </row>
    <row r="521" spans="1:9" s="8" customFormat="1" ht="24" hidden="1" customHeight="1" outlineLevel="4" x14ac:dyDescent="0.35">
      <c r="A521" s="120" t="s">
        <v>1932</v>
      </c>
      <c r="B521" s="121" t="s">
        <v>1933</v>
      </c>
      <c r="C521" s="78">
        <v>3681000</v>
      </c>
      <c r="D521" s="78">
        <v>1840800</v>
      </c>
      <c r="E521" s="78">
        <v>1656600</v>
      </c>
      <c r="F521" s="47" t="s">
        <v>44</v>
      </c>
      <c r="G521" s="47" t="s">
        <v>215</v>
      </c>
      <c r="I521" s="114"/>
    </row>
    <row r="522" spans="1:9" s="8" customFormat="1" ht="24" hidden="1" customHeight="1" outlineLevel="4" x14ac:dyDescent="0.35">
      <c r="A522" s="120" t="s">
        <v>1934</v>
      </c>
      <c r="B522" s="121" t="s">
        <v>1935</v>
      </c>
      <c r="C522" s="78">
        <v>7079400</v>
      </c>
      <c r="D522" s="78">
        <v>3540000</v>
      </c>
      <c r="E522" s="78">
        <v>3186000</v>
      </c>
      <c r="F522" s="47" t="s">
        <v>44</v>
      </c>
      <c r="G522" s="47" t="s">
        <v>215</v>
      </c>
      <c r="I522" s="114"/>
    </row>
    <row r="523" spans="1:9" s="8" customFormat="1" ht="24" hidden="1" customHeight="1" outlineLevel="4" x14ac:dyDescent="0.35">
      <c r="A523" s="120" t="s">
        <v>1936</v>
      </c>
      <c r="B523" s="121" t="s">
        <v>1937</v>
      </c>
      <c r="C523" s="78">
        <v>21002400</v>
      </c>
      <c r="D523" s="78">
        <v>10501200</v>
      </c>
      <c r="E523" s="78">
        <v>9451200</v>
      </c>
      <c r="F523" s="47" t="s">
        <v>44</v>
      </c>
      <c r="G523" s="47" t="s">
        <v>215</v>
      </c>
      <c r="I523" s="114"/>
    </row>
    <row r="524" spans="1:9" s="8" customFormat="1" ht="24" hidden="1" customHeight="1" outlineLevel="4" x14ac:dyDescent="0.35">
      <c r="A524" s="120" t="s">
        <v>1938</v>
      </c>
      <c r="B524" s="121" t="s">
        <v>1939</v>
      </c>
      <c r="C524" s="78">
        <v>23310000</v>
      </c>
      <c r="D524" s="78">
        <v>11655000</v>
      </c>
      <c r="E524" s="78">
        <v>10489500</v>
      </c>
      <c r="F524" s="47" t="s">
        <v>44</v>
      </c>
      <c r="G524" s="47" t="s">
        <v>215</v>
      </c>
      <c r="I524" s="114" t="s">
        <v>1940</v>
      </c>
    </row>
    <row r="525" spans="1:9" s="8" customFormat="1" ht="24" hidden="1" customHeight="1" outlineLevel="4" x14ac:dyDescent="0.35">
      <c r="A525" s="120" t="s">
        <v>1941</v>
      </c>
      <c r="B525" s="121" t="s">
        <v>1942</v>
      </c>
      <c r="C525" s="78">
        <v>19440000</v>
      </c>
      <c r="D525" s="78">
        <v>9720000</v>
      </c>
      <c r="E525" s="78">
        <v>8748000</v>
      </c>
      <c r="F525" s="47" t="s">
        <v>44</v>
      </c>
      <c r="G525" s="47" t="s">
        <v>215</v>
      </c>
      <c r="I525" s="114"/>
    </row>
    <row r="526" spans="1:9" s="8" customFormat="1" ht="24" hidden="1" customHeight="1" outlineLevel="4" x14ac:dyDescent="0.35">
      <c r="A526" s="120" t="s">
        <v>1943</v>
      </c>
      <c r="B526" s="121" t="s">
        <v>1944</v>
      </c>
      <c r="C526" s="78">
        <v>7770000</v>
      </c>
      <c r="D526" s="78">
        <v>3885000</v>
      </c>
      <c r="E526" s="78">
        <v>3496500</v>
      </c>
      <c r="F526" s="47" t="s">
        <v>44</v>
      </c>
      <c r="G526" s="47" t="s">
        <v>215</v>
      </c>
      <c r="I526" s="114" t="s">
        <v>1940</v>
      </c>
    </row>
    <row r="527" spans="1:9" s="8" customFormat="1" ht="24" hidden="1" customHeight="1" outlineLevel="4" x14ac:dyDescent="0.35">
      <c r="A527" s="120" t="s">
        <v>1945</v>
      </c>
      <c r="B527" s="121" t="s">
        <v>1946</v>
      </c>
      <c r="C527" s="78">
        <v>150000</v>
      </c>
      <c r="D527" s="78">
        <v>75000</v>
      </c>
      <c r="E527" s="78">
        <v>67500</v>
      </c>
      <c r="F527" s="47" t="s">
        <v>44</v>
      </c>
      <c r="G527" s="47" t="s">
        <v>215</v>
      </c>
      <c r="I527" s="114"/>
    </row>
    <row r="528" spans="1:9" s="8" customFormat="1" ht="24" hidden="1" customHeight="1" outlineLevel="4" x14ac:dyDescent="0.35">
      <c r="A528" s="120" t="s">
        <v>1947</v>
      </c>
      <c r="B528" s="121" t="s">
        <v>1948</v>
      </c>
      <c r="C528" s="78">
        <v>684000</v>
      </c>
      <c r="D528" s="78">
        <v>342000</v>
      </c>
      <c r="E528" s="78">
        <v>307800</v>
      </c>
      <c r="F528" s="47" t="s">
        <v>44</v>
      </c>
      <c r="G528" s="47" t="s">
        <v>215</v>
      </c>
      <c r="I528" s="114"/>
    </row>
    <row r="529" spans="1:9" s="8" customFormat="1" ht="24" hidden="1" customHeight="1" outlineLevel="4" x14ac:dyDescent="0.35">
      <c r="A529" s="120" t="s">
        <v>1949</v>
      </c>
      <c r="B529" s="121" t="s">
        <v>1950</v>
      </c>
      <c r="C529" s="78">
        <v>1296000</v>
      </c>
      <c r="D529" s="78">
        <v>648000</v>
      </c>
      <c r="E529" s="78">
        <v>583200</v>
      </c>
      <c r="F529" s="47" t="s">
        <v>44</v>
      </c>
      <c r="G529" s="47" t="s">
        <v>215</v>
      </c>
      <c r="I529" s="114"/>
    </row>
    <row r="530" spans="1:9" s="8" customFormat="1" ht="24" hidden="1" customHeight="1" outlineLevel="4" x14ac:dyDescent="0.35">
      <c r="A530" s="120" t="s">
        <v>1951</v>
      </c>
      <c r="B530" s="121" t="s">
        <v>1952</v>
      </c>
      <c r="C530" s="78">
        <v>2460000</v>
      </c>
      <c r="D530" s="78">
        <v>1230000</v>
      </c>
      <c r="E530" s="78">
        <v>1107000</v>
      </c>
      <c r="F530" s="47" t="s">
        <v>44</v>
      </c>
      <c r="G530" s="47" t="s">
        <v>215</v>
      </c>
      <c r="I530" s="114"/>
    </row>
    <row r="531" spans="1:9" s="8" customFormat="1" ht="24" hidden="1" customHeight="1" outlineLevel="4" x14ac:dyDescent="0.35">
      <c r="A531" s="120" t="s">
        <v>1953</v>
      </c>
      <c r="B531" s="121" t="s">
        <v>1954</v>
      </c>
      <c r="C531" s="78">
        <v>5718000</v>
      </c>
      <c r="D531" s="78">
        <v>2859000</v>
      </c>
      <c r="E531" s="78">
        <v>2573100</v>
      </c>
      <c r="F531" s="47" t="s">
        <v>44</v>
      </c>
      <c r="G531" s="47" t="s">
        <v>215</v>
      </c>
      <c r="I531" s="114"/>
    </row>
    <row r="532" spans="1:9" s="8" customFormat="1" ht="24" hidden="1" customHeight="1" outlineLevel="4" x14ac:dyDescent="0.35">
      <c r="A532" s="120" t="s">
        <v>1955</v>
      </c>
      <c r="B532" s="121" t="s">
        <v>1956</v>
      </c>
      <c r="C532" s="78">
        <v>10668000</v>
      </c>
      <c r="D532" s="78">
        <v>5334000</v>
      </c>
      <c r="E532" s="78">
        <v>4800600</v>
      </c>
      <c r="F532" s="47" t="s">
        <v>44</v>
      </c>
      <c r="G532" s="47" t="s">
        <v>215</v>
      </c>
      <c r="I532" s="114"/>
    </row>
    <row r="533" spans="1:9" s="8" customFormat="1" ht="24" hidden="1" customHeight="1" outlineLevel="4" x14ac:dyDescent="0.35">
      <c r="A533" s="120" t="s">
        <v>1957</v>
      </c>
      <c r="B533" s="121" t="s">
        <v>1958</v>
      </c>
      <c r="C533" s="78">
        <v>28956000</v>
      </c>
      <c r="D533" s="78">
        <v>14478000</v>
      </c>
      <c r="E533" s="78">
        <v>13030200</v>
      </c>
      <c r="F533" s="47" t="s">
        <v>44</v>
      </c>
      <c r="G533" s="47" t="s">
        <v>215</v>
      </c>
      <c r="I533" s="114"/>
    </row>
    <row r="534" spans="1:9" s="8" customFormat="1" ht="24" hidden="1" customHeight="1" outlineLevel="4" x14ac:dyDescent="0.35">
      <c r="A534" s="120" t="s">
        <v>1959</v>
      </c>
      <c r="B534" s="121" t="s">
        <v>1960</v>
      </c>
      <c r="C534" s="78">
        <v>43818000</v>
      </c>
      <c r="D534" s="78">
        <v>21909000</v>
      </c>
      <c r="E534" s="78">
        <v>19718100</v>
      </c>
      <c r="F534" s="47" t="s">
        <v>44</v>
      </c>
      <c r="G534" s="47" t="s">
        <v>215</v>
      </c>
      <c r="I534" s="114"/>
    </row>
    <row r="535" spans="1:9" s="8" customFormat="1" ht="24" hidden="1" customHeight="1" outlineLevel="4" x14ac:dyDescent="0.35">
      <c r="A535" s="120" t="s">
        <v>1961</v>
      </c>
      <c r="B535" s="121" t="s">
        <v>1962</v>
      </c>
      <c r="C535" s="78">
        <v>83400</v>
      </c>
      <c r="D535" s="78">
        <v>41700</v>
      </c>
      <c r="E535" s="78">
        <v>37530</v>
      </c>
      <c r="F535" s="47" t="s">
        <v>44</v>
      </c>
      <c r="G535" s="47" t="s">
        <v>215</v>
      </c>
      <c r="I535" s="114" t="s">
        <v>1786</v>
      </c>
    </row>
    <row r="536" spans="1:9" s="8" customFormat="1" ht="24" hidden="1" customHeight="1" outlineLevel="4" x14ac:dyDescent="0.35">
      <c r="A536" s="120" t="s">
        <v>1963</v>
      </c>
      <c r="B536" s="121" t="s">
        <v>1964</v>
      </c>
      <c r="C536" s="78">
        <v>285000</v>
      </c>
      <c r="D536" s="78">
        <v>142500</v>
      </c>
      <c r="E536" s="78">
        <v>128250</v>
      </c>
      <c r="F536" s="47" t="s">
        <v>44</v>
      </c>
      <c r="G536" s="47" t="s">
        <v>215</v>
      </c>
      <c r="I536" s="114" t="s">
        <v>1786</v>
      </c>
    </row>
    <row r="537" spans="1:9" s="8" customFormat="1" ht="24" hidden="1" customHeight="1" outlineLevel="4" x14ac:dyDescent="0.35">
      <c r="A537" s="120" t="s">
        <v>1965</v>
      </c>
      <c r="B537" s="121" t="s">
        <v>1966</v>
      </c>
      <c r="C537" s="78">
        <v>546600</v>
      </c>
      <c r="D537" s="78">
        <v>273300</v>
      </c>
      <c r="E537" s="78">
        <v>245970</v>
      </c>
      <c r="F537" s="47" t="s">
        <v>44</v>
      </c>
      <c r="G537" s="47" t="s">
        <v>215</v>
      </c>
      <c r="I537" s="114" t="s">
        <v>1786</v>
      </c>
    </row>
    <row r="538" spans="1:9" s="8" customFormat="1" ht="24" hidden="1" customHeight="1" outlineLevel="4" x14ac:dyDescent="0.35">
      <c r="A538" s="120" t="s">
        <v>1967</v>
      </c>
      <c r="B538" s="121" t="s">
        <v>1968</v>
      </c>
      <c r="C538" s="78">
        <v>1029600</v>
      </c>
      <c r="D538" s="78">
        <v>514800</v>
      </c>
      <c r="E538" s="78">
        <v>463320</v>
      </c>
      <c r="F538" s="47" t="s">
        <v>44</v>
      </c>
      <c r="G538" s="47" t="s">
        <v>215</v>
      </c>
      <c r="I538" s="114" t="s">
        <v>1786</v>
      </c>
    </row>
    <row r="539" spans="1:9" s="8" customFormat="1" ht="24" hidden="1" customHeight="1" outlineLevel="4" x14ac:dyDescent="0.35">
      <c r="A539" s="120" t="s">
        <v>1969</v>
      </c>
      <c r="B539" s="121" t="s">
        <v>1970</v>
      </c>
      <c r="C539" s="78">
        <v>2472000</v>
      </c>
      <c r="D539" s="78">
        <v>1236000</v>
      </c>
      <c r="E539" s="78">
        <v>1112400</v>
      </c>
      <c r="F539" s="47" t="s">
        <v>44</v>
      </c>
      <c r="G539" s="47" t="s">
        <v>215</v>
      </c>
      <c r="I539" s="114" t="s">
        <v>1786</v>
      </c>
    </row>
    <row r="540" spans="1:9" s="8" customFormat="1" ht="24" hidden="1" customHeight="1" outlineLevel="4" x14ac:dyDescent="0.35">
      <c r="A540" s="120" t="s">
        <v>1971</v>
      </c>
      <c r="B540" s="121" t="s">
        <v>1972</v>
      </c>
      <c r="C540" s="78">
        <v>4752000</v>
      </c>
      <c r="D540" s="78">
        <v>2376000</v>
      </c>
      <c r="E540" s="78">
        <v>2138400</v>
      </c>
      <c r="F540" s="47" t="s">
        <v>44</v>
      </c>
      <c r="G540" s="47" t="s">
        <v>215</v>
      </c>
      <c r="I540" s="114" t="s">
        <v>1786</v>
      </c>
    </row>
    <row r="541" spans="1:9" s="8" customFormat="1" ht="24" hidden="1" customHeight="1" outlineLevel="4" x14ac:dyDescent="0.35">
      <c r="A541" s="120" t="s">
        <v>1973</v>
      </c>
      <c r="B541" s="121" t="s">
        <v>1974</v>
      </c>
      <c r="C541" s="78">
        <v>14097600</v>
      </c>
      <c r="D541" s="78">
        <v>7048800</v>
      </c>
      <c r="E541" s="78">
        <v>6343920</v>
      </c>
      <c r="F541" s="47" t="s">
        <v>44</v>
      </c>
      <c r="G541" s="47" t="s">
        <v>215</v>
      </c>
      <c r="I541" s="114" t="s">
        <v>1786</v>
      </c>
    </row>
    <row r="542" spans="1:9" s="8" customFormat="1" ht="15" hidden="1" customHeight="1" outlineLevel="3" collapsed="1" x14ac:dyDescent="0.35">
      <c r="A542" s="116" t="s">
        <v>1975</v>
      </c>
      <c r="B542" s="123"/>
      <c r="C542" s="94"/>
      <c r="D542" s="94"/>
      <c r="E542" s="94"/>
      <c r="F542" s="95"/>
      <c r="G542" s="95"/>
      <c r="I542" s="114"/>
    </row>
    <row r="543" spans="1:9" s="8" customFormat="1" ht="15" hidden="1" customHeight="1" outlineLevel="4" x14ac:dyDescent="0.35">
      <c r="A543" s="117" t="s">
        <v>1756</v>
      </c>
      <c r="B543" s="123"/>
      <c r="C543" s="94"/>
      <c r="D543" s="94"/>
      <c r="E543" s="94"/>
      <c r="F543" s="95"/>
      <c r="G543" s="95"/>
      <c r="I543" s="114"/>
    </row>
    <row r="544" spans="1:9" s="8" customFormat="1" ht="24" hidden="1" customHeight="1" outlineLevel="4" x14ac:dyDescent="0.35">
      <c r="A544" s="120" t="s">
        <v>1976</v>
      </c>
      <c r="B544" s="121" t="s">
        <v>1977</v>
      </c>
      <c r="C544" s="78">
        <v>2394000</v>
      </c>
      <c r="D544" s="78">
        <v>1197000</v>
      </c>
      <c r="E544" s="78">
        <v>1077600</v>
      </c>
      <c r="F544" s="47" t="s">
        <v>44</v>
      </c>
      <c r="G544" s="47" t="s">
        <v>215</v>
      </c>
      <c r="I544" s="114"/>
    </row>
    <row r="545" spans="1:9" s="8" customFormat="1" ht="24" hidden="1" customHeight="1" outlineLevel="4" x14ac:dyDescent="0.35">
      <c r="A545" s="120" t="s">
        <v>1978</v>
      </c>
      <c r="B545" s="121" t="s">
        <v>1979</v>
      </c>
      <c r="C545" s="78">
        <v>4104000</v>
      </c>
      <c r="D545" s="78">
        <v>2052000</v>
      </c>
      <c r="E545" s="78">
        <v>1846800</v>
      </c>
      <c r="F545" s="47" t="s">
        <v>44</v>
      </c>
      <c r="G545" s="47" t="s">
        <v>215</v>
      </c>
      <c r="I545" s="114" t="s">
        <v>1980</v>
      </c>
    </row>
    <row r="546" spans="1:9" s="8" customFormat="1" ht="24" hidden="1" customHeight="1" outlineLevel="4" x14ac:dyDescent="0.35">
      <c r="A546" s="120" t="s">
        <v>1981</v>
      </c>
      <c r="B546" s="121" t="s">
        <v>1982</v>
      </c>
      <c r="C546" s="78">
        <v>1340400</v>
      </c>
      <c r="D546" s="78">
        <v>670200</v>
      </c>
      <c r="E546" s="78">
        <v>603000</v>
      </c>
      <c r="F546" s="47" t="s">
        <v>44</v>
      </c>
      <c r="G546" s="47" t="s">
        <v>215</v>
      </c>
      <c r="I546" s="114"/>
    </row>
    <row r="547" spans="1:9" s="8" customFormat="1" ht="24" hidden="1" customHeight="1" outlineLevel="4" x14ac:dyDescent="0.35">
      <c r="A547" s="120" t="s">
        <v>1983</v>
      </c>
      <c r="B547" s="121" t="s">
        <v>1984</v>
      </c>
      <c r="C547" s="78">
        <v>1422600</v>
      </c>
      <c r="D547" s="78">
        <v>711600</v>
      </c>
      <c r="E547" s="78">
        <v>640200</v>
      </c>
      <c r="F547" s="47" t="s">
        <v>44</v>
      </c>
      <c r="G547" s="47" t="s">
        <v>215</v>
      </c>
      <c r="I547" s="114" t="s">
        <v>1985</v>
      </c>
    </row>
    <row r="548" spans="1:9" s="8" customFormat="1" ht="24" hidden="1" customHeight="1" outlineLevel="4" x14ac:dyDescent="0.35">
      <c r="A548" s="120" t="s">
        <v>1986</v>
      </c>
      <c r="B548" s="121" t="s">
        <v>1987</v>
      </c>
      <c r="C548" s="78">
        <v>113400</v>
      </c>
      <c r="D548" s="78">
        <v>56700</v>
      </c>
      <c r="E548" s="78">
        <v>51030</v>
      </c>
      <c r="F548" s="47" t="s">
        <v>44</v>
      </c>
      <c r="G548" s="47" t="s">
        <v>215</v>
      </c>
      <c r="I548" s="114"/>
    </row>
    <row r="549" spans="1:9" s="8" customFormat="1" ht="24" hidden="1" customHeight="1" outlineLevel="4" x14ac:dyDescent="0.35">
      <c r="A549" s="120" t="s">
        <v>1988</v>
      </c>
      <c r="B549" s="121" t="s">
        <v>1989</v>
      </c>
      <c r="C549" s="78">
        <v>388800</v>
      </c>
      <c r="D549" s="78">
        <v>194400</v>
      </c>
      <c r="E549" s="78">
        <v>174960</v>
      </c>
      <c r="F549" s="47" t="s">
        <v>44</v>
      </c>
      <c r="G549" s="47" t="s">
        <v>215</v>
      </c>
      <c r="I549" s="114"/>
    </row>
    <row r="550" spans="1:9" s="8" customFormat="1" ht="24" hidden="1" customHeight="1" outlineLevel="4" x14ac:dyDescent="0.35">
      <c r="A550" s="120" t="s">
        <v>1990</v>
      </c>
      <c r="B550" s="121" t="s">
        <v>1991</v>
      </c>
      <c r="C550" s="78">
        <v>745200</v>
      </c>
      <c r="D550" s="78">
        <v>372600</v>
      </c>
      <c r="E550" s="78">
        <v>335340</v>
      </c>
      <c r="F550" s="47" t="s">
        <v>44</v>
      </c>
      <c r="G550" s="47" t="s">
        <v>215</v>
      </c>
      <c r="I550" s="114"/>
    </row>
    <row r="551" spans="1:9" s="8" customFormat="1" ht="24" hidden="1" customHeight="1" outlineLevel="4" x14ac:dyDescent="0.35">
      <c r="A551" s="120" t="s">
        <v>1992</v>
      </c>
      <c r="B551" s="121" t="s">
        <v>1993</v>
      </c>
      <c r="C551" s="78">
        <v>1404000</v>
      </c>
      <c r="D551" s="78">
        <v>702000</v>
      </c>
      <c r="E551" s="78">
        <v>631800</v>
      </c>
      <c r="F551" s="47" t="s">
        <v>44</v>
      </c>
      <c r="G551" s="47" t="s">
        <v>215</v>
      </c>
      <c r="I551" s="114"/>
    </row>
    <row r="552" spans="1:9" s="8" customFormat="1" ht="24" hidden="1" customHeight="1" outlineLevel="4" x14ac:dyDescent="0.35">
      <c r="A552" s="120" t="s">
        <v>1994</v>
      </c>
      <c r="B552" s="121" t="s">
        <v>1995</v>
      </c>
      <c r="C552" s="78">
        <v>2808000</v>
      </c>
      <c r="D552" s="78">
        <v>1404000</v>
      </c>
      <c r="E552" s="78">
        <v>1263600</v>
      </c>
      <c r="F552" s="47" t="s">
        <v>44</v>
      </c>
      <c r="G552" s="47" t="s">
        <v>215</v>
      </c>
      <c r="I552" s="114"/>
    </row>
    <row r="553" spans="1:9" s="8" customFormat="1" ht="24" hidden="1" customHeight="1" outlineLevel="4" x14ac:dyDescent="0.35">
      <c r="A553" s="120" t="s">
        <v>1996</v>
      </c>
      <c r="B553" s="121" t="s">
        <v>1997</v>
      </c>
      <c r="C553" s="78">
        <v>5400000</v>
      </c>
      <c r="D553" s="78">
        <v>2700000</v>
      </c>
      <c r="E553" s="78">
        <v>2430000</v>
      </c>
      <c r="F553" s="47" t="s">
        <v>44</v>
      </c>
      <c r="G553" s="47" t="s">
        <v>215</v>
      </c>
      <c r="I553" s="114"/>
    </row>
    <row r="554" spans="1:9" s="8" customFormat="1" ht="24" hidden="1" customHeight="1" outlineLevel="4" x14ac:dyDescent="0.35">
      <c r="A554" s="120" t="s">
        <v>1998</v>
      </c>
      <c r="B554" s="121" t="s">
        <v>1999</v>
      </c>
      <c r="C554" s="78">
        <v>16020000</v>
      </c>
      <c r="D554" s="78">
        <v>8010000</v>
      </c>
      <c r="E554" s="78">
        <v>7209000</v>
      </c>
      <c r="F554" s="47" t="s">
        <v>44</v>
      </c>
      <c r="G554" s="47" t="s">
        <v>215</v>
      </c>
      <c r="I554" s="114"/>
    </row>
    <row r="555" spans="1:9" s="8" customFormat="1" ht="24" hidden="1" customHeight="1" outlineLevel="4" x14ac:dyDescent="0.35">
      <c r="A555" s="120" t="s">
        <v>2000</v>
      </c>
      <c r="B555" s="121" t="s">
        <v>2001</v>
      </c>
      <c r="C555" s="78">
        <v>3801600</v>
      </c>
      <c r="D555" s="78">
        <v>1900800</v>
      </c>
      <c r="E555" s="78">
        <v>1710600</v>
      </c>
      <c r="F555" s="47" t="s">
        <v>44</v>
      </c>
      <c r="G555" s="47" t="s">
        <v>215</v>
      </c>
      <c r="I555" s="114" t="s">
        <v>1980</v>
      </c>
    </row>
    <row r="556" spans="1:9" s="8" customFormat="1" ht="24" hidden="1" customHeight="1" outlineLevel="4" x14ac:dyDescent="0.35">
      <c r="A556" s="120" t="s">
        <v>2002</v>
      </c>
      <c r="B556" s="121" t="s">
        <v>2003</v>
      </c>
      <c r="C556" s="78">
        <v>1267200</v>
      </c>
      <c r="D556" s="78">
        <v>633600</v>
      </c>
      <c r="E556" s="78">
        <v>570600</v>
      </c>
      <c r="F556" s="47" t="s">
        <v>44</v>
      </c>
      <c r="G556" s="47" t="s">
        <v>215</v>
      </c>
      <c r="I556" s="114" t="s">
        <v>1786</v>
      </c>
    </row>
    <row r="557" spans="1:9" s="8" customFormat="1" ht="24" hidden="1" customHeight="1" outlineLevel="4" x14ac:dyDescent="0.35">
      <c r="A557" s="120" t="s">
        <v>2004</v>
      </c>
      <c r="B557" s="121" t="s">
        <v>2005</v>
      </c>
      <c r="C557" s="78">
        <v>728400</v>
      </c>
      <c r="D557" s="78">
        <v>364200</v>
      </c>
      <c r="E557" s="78">
        <v>327600</v>
      </c>
      <c r="F557" s="47" t="s">
        <v>44</v>
      </c>
      <c r="G557" s="47" t="s">
        <v>215</v>
      </c>
      <c r="I557" s="114"/>
    </row>
    <row r="558" spans="1:9" s="8" customFormat="1" ht="24" hidden="1" customHeight="1" outlineLevel="4" x14ac:dyDescent="0.35">
      <c r="A558" s="120" t="s">
        <v>2006</v>
      </c>
      <c r="B558" s="121" t="s">
        <v>2007</v>
      </c>
      <c r="C558" s="78">
        <v>96000</v>
      </c>
      <c r="D558" s="78">
        <v>48000</v>
      </c>
      <c r="E558" s="78">
        <v>43200</v>
      </c>
      <c r="F558" s="47" t="s">
        <v>44</v>
      </c>
      <c r="G558" s="47" t="s">
        <v>215</v>
      </c>
      <c r="I558" s="114"/>
    </row>
    <row r="559" spans="1:9" s="8" customFormat="1" ht="24" hidden="1" customHeight="1" outlineLevel="4" x14ac:dyDescent="0.35">
      <c r="A559" s="120" t="s">
        <v>2008</v>
      </c>
      <c r="B559" s="121" t="s">
        <v>2009</v>
      </c>
      <c r="C559" s="78">
        <v>325800</v>
      </c>
      <c r="D559" s="78">
        <v>162600</v>
      </c>
      <c r="E559" s="78">
        <v>146400</v>
      </c>
      <c r="F559" s="47" t="s">
        <v>44</v>
      </c>
      <c r="G559" s="47" t="s">
        <v>215</v>
      </c>
      <c r="I559" s="114"/>
    </row>
    <row r="560" spans="1:9" s="8" customFormat="1" ht="24" hidden="1" customHeight="1" outlineLevel="4" x14ac:dyDescent="0.35">
      <c r="A560" s="120" t="s">
        <v>2010</v>
      </c>
      <c r="B560" s="121" t="s">
        <v>2011</v>
      </c>
      <c r="C560" s="78">
        <v>624000</v>
      </c>
      <c r="D560" s="78">
        <v>312000</v>
      </c>
      <c r="E560" s="78">
        <v>280800</v>
      </c>
      <c r="F560" s="47" t="s">
        <v>44</v>
      </c>
      <c r="G560" s="47" t="s">
        <v>215</v>
      </c>
      <c r="I560" s="114"/>
    </row>
    <row r="561" spans="1:9" s="8" customFormat="1" ht="24" hidden="1" customHeight="1" outlineLevel="4" x14ac:dyDescent="0.35">
      <c r="A561" s="120" t="s">
        <v>2012</v>
      </c>
      <c r="B561" s="121" t="s">
        <v>2013</v>
      </c>
      <c r="C561" s="78">
        <v>1173600</v>
      </c>
      <c r="D561" s="78">
        <v>586800</v>
      </c>
      <c r="E561" s="78">
        <v>528000</v>
      </c>
      <c r="F561" s="47" t="s">
        <v>44</v>
      </c>
      <c r="G561" s="47" t="s">
        <v>215</v>
      </c>
      <c r="I561" s="114"/>
    </row>
    <row r="562" spans="1:9" s="8" customFormat="1" ht="24" hidden="1" customHeight="1" outlineLevel="4" x14ac:dyDescent="0.35">
      <c r="A562" s="120" t="s">
        <v>2014</v>
      </c>
      <c r="B562" s="121" t="s">
        <v>2015</v>
      </c>
      <c r="C562" s="78">
        <v>2818200</v>
      </c>
      <c r="D562" s="78">
        <v>1408800</v>
      </c>
      <c r="E562" s="78">
        <v>1268400</v>
      </c>
      <c r="F562" s="47" t="s">
        <v>44</v>
      </c>
      <c r="G562" s="47" t="s">
        <v>215</v>
      </c>
      <c r="I562" s="114"/>
    </row>
    <row r="563" spans="1:9" s="8" customFormat="1" ht="24" hidden="1" customHeight="1" outlineLevel="4" x14ac:dyDescent="0.35">
      <c r="A563" s="120" t="s">
        <v>2016</v>
      </c>
      <c r="B563" s="121" t="s">
        <v>2017</v>
      </c>
      <c r="C563" s="78">
        <v>5417400</v>
      </c>
      <c r="D563" s="78">
        <v>2708400</v>
      </c>
      <c r="E563" s="78">
        <v>2437800</v>
      </c>
      <c r="F563" s="47" t="s">
        <v>44</v>
      </c>
      <c r="G563" s="47" t="s">
        <v>215</v>
      </c>
      <c r="I563" s="114"/>
    </row>
    <row r="564" spans="1:9" s="8" customFormat="1" ht="24" hidden="1" customHeight="1" outlineLevel="4" x14ac:dyDescent="0.35">
      <c r="A564" s="120" t="s">
        <v>2018</v>
      </c>
      <c r="B564" s="121" t="s">
        <v>2019</v>
      </c>
      <c r="C564" s="78">
        <v>316200</v>
      </c>
      <c r="D564" s="78">
        <v>157800</v>
      </c>
      <c r="E564" s="78">
        <v>142200</v>
      </c>
      <c r="F564" s="47" t="s">
        <v>44</v>
      </c>
      <c r="G564" s="47" t="s">
        <v>215</v>
      </c>
      <c r="I564" s="114"/>
    </row>
    <row r="565" spans="1:9" s="8" customFormat="1" ht="24" hidden="1" customHeight="1" outlineLevel="4" x14ac:dyDescent="0.35">
      <c r="A565" s="120" t="s">
        <v>2020</v>
      </c>
      <c r="B565" s="121" t="s">
        <v>2021</v>
      </c>
      <c r="C565" s="78">
        <v>847200</v>
      </c>
      <c r="D565" s="78">
        <v>424200</v>
      </c>
      <c r="E565" s="78">
        <v>381600</v>
      </c>
      <c r="F565" s="47" t="s">
        <v>44</v>
      </c>
      <c r="G565" s="47" t="s">
        <v>215</v>
      </c>
      <c r="I565" s="114"/>
    </row>
    <row r="566" spans="1:9" s="8" customFormat="1" ht="24" hidden="1" customHeight="1" outlineLevel="4" x14ac:dyDescent="0.35">
      <c r="A566" s="120" t="s">
        <v>2022</v>
      </c>
      <c r="B566" s="121" t="s">
        <v>2023</v>
      </c>
      <c r="C566" s="78">
        <v>117000</v>
      </c>
      <c r="D566" s="78">
        <v>58800</v>
      </c>
      <c r="E566" s="78">
        <v>52800</v>
      </c>
      <c r="F566" s="47" t="s">
        <v>44</v>
      </c>
      <c r="G566" s="47" t="s">
        <v>215</v>
      </c>
      <c r="I566" s="114"/>
    </row>
    <row r="567" spans="1:9" s="8" customFormat="1" ht="24" hidden="1" customHeight="1" outlineLevel="4" x14ac:dyDescent="0.35">
      <c r="A567" s="120" t="s">
        <v>2024</v>
      </c>
      <c r="B567" s="121" t="s">
        <v>2025</v>
      </c>
      <c r="C567" s="78">
        <v>507000</v>
      </c>
      <c r="D567" s="78">
        <v>253800</v>
      </c>
      <c r="E567" s="78">
        <v>228000</v>
      </c>
      <c r="F567" s="47" t="s">
        <v>44</v>
      </c>
      <c r="G567" s="47" t="s">
        <v>215</v>
      </c>
      <c r="I567" s="114"/>
    </row>
    <row r="568" spans="1:9" s="8" customFormat="1" ht="24" hidden="1" customHeight="1" outlineLevel="4" x14ac:dyDescent="0.35">
      <c r="A568" s="120" t="s">
        <v>2026</v>
      </c>
      <c r="B568" s="121" t="s">
        <v>2027</v>
      </c>
      <c r="C568" s="78">
        <v>848400</v>
      </c>
      <c r="D568" s="78">
        <v>424200</v>
      </c>
      <c r="E568" s="78">
        <v>381600</v>
      </c>
      <c r="F568" s="47" t="s">
        <v>44</v>
      </c>
      <c r="G568" s="47" t="s">
        <v>215</v>
      </c>
      <c r="I568" s="114"/>
    </row>
    <row r="569" spans="1:9" s="8" customFormat="1" ht="24" hidden="1" customHeight="1" outlineLevel="4" x14ac:dyDescent="0.35">
      <c r="A569" s="120" t="s">
        <v>2028</v>
      </c>
      <c r="B569" s="121" t="s">
        <v>2029</v>
      </c>
      <c r="C569" s="78">
        <v>1403400</v>
      </c>
      <c r="D569" s="78">
        <v>702000</v>
      </c>
      <c r="E569" s="78">
        <v>631200</v>
      </c>
      <c r="F569" s="47" t="s">
        <v>44</v>
      </c>
      <c r="G569" s="47" t="s">
        <v>215</v>
      </c>
      <c r="I569" s="114"/>
    </row>
    <row r="570" spans="1:9" s="8" customFormat="1" ht="24" hidden="1" customHeight="1" outlineLevel="4" x14ac:dyDescent="0.35">
      <c r="A570" s="120" t="s">
        <v>2030</v>
      </c>
      <c r="B570" s="121" t="s">
        <v>2031</v>
      </c>
      <c r="C570" s="78">
        <v>2807400</v>
      </c>
      <c r="D570" s="78">
        <v>1403400</v>
      </c>
      <c r="E570" s="78">
        <v>1263600</v>
      </c>
      <c r="F570" s="47" t="s">
        <v>44</v>
      </c>
      <c r="G570" s="47" t="s">
        <v>215</v>
      </c>
      <c r="I570" s="114"/>
    </row>
    <row r="571" spans="1:9" s="8" customFormat="1" ht="24" hidden="1" customHeight="1" outlineLevel="4" x14ac:dyDescent="0.35">
      <c r="A571" s="120" t="s">
        <v>2032</v>
      </c>
      <c r="B571" s="121" t="s">
        <v>2033</v>
      </c>
      <c r="C571" s="78">
        <v>4493400</v>
      </c>
      <c r="D571" s="78">
        <v>2247000</v>
      </c>
      <c r="E571" s="78">
        <v>2022000</v>
      </c>
      <c r="F571" s="47" t="s">
        <v>44</v>
      </c>
      <c r="G571" s="47" t="s">
        <v>215</v>
      </c>
      <c r="I571" s="114"/>
    </row>
    <row r="572" spans="1:9" s="8" customFormat="1" ht="24" hidden="1" customHeight="1" outlineLevel="4" x14ac:dyDescent="0.35">
      <c r="A572" s="120" t="s">
        <v>2034</v>
      </c>
      <c r="B572" s="121" t="s">
        <v>2035</v>
      </c>
      <c r="C572" s="78">
        <v>73800</v>
      </c>
      <c r="D572" s="78">
        <v>37200</v>
      </c>
      <c r="E572" s="78">
        <v>33000</v>
      </c>
      <c r="F572" s="47" t="s">
        <v>44</v>
      </c>
      <c r="G572" s="47" t="s">
        <v>215</v>
      </c>
      <c r="I572" s="114"/>
    </row>
    <row r="573" spans="1:9" s="8" customFormat="1" ht="24" hidden="1" customHeight="1" outlineLevel="4" x14ac:dyDescent="0.35">
      <c r="A573" s="120" t="s">
        <v>2036</v>
      </c>
      <c r="B573" s="121" t="s">
        <v>2037</v>
      </c>
      <c r="C573" s="78">
        <v>393600</v>
      </c>
      <c r="D573" s="78">
        <v>196200</v>
      </c>
      <c r="E573" s="78">
        <v>177000</v>
      </c>
      <c r="F573" s="47" t="s">
        <v>44</v>
      </c>
      <c r="G573" s="47" t="s">
        <v>215</v>
      </c>
      <c r="I573" s="114"/>
    </row>
    <row r="574" spans="1:9" s="8" customFormat="1" ht="24" hidden="1" customHeight="1" outlineLevel="4" x14ac:dyDescent="0.35">
      <c r="A574" s="120" t="s">
        <v>2038</v>
      </c>
      <c r="B574" s="121" t="s">
        <v>2039</v>
      </c>
      <c r="C574" s="78">
        <v>663000</v>
      </c>
      <c r="D574" s="78">
        <v>331800</v>
      </c>
      <c r="E574" s="78">
        <v>298200</v>
      </c>
      <c r="F574" s="47" t="s">
        <v>44</v>
      </c>
      <c r="G574" s="47" t="s">
        <v>215</v>
      </c>
      <c r="I574" s="114"/>
    </row>
    <row r="575" spans="1:9" s="8" customFormat="1" ht="24" hidden="1" customHeight="1" outlineLevel="4" x14ac:dyDescent="0.35">
      <c r="A575" s="120" t="s">
        <v>2040</v>
      </c>
      <c r="B575" s="121" t="s">
        <v>2041</v>
      </c>
      <c r="C575" s="78">
        <v>76200</v>
      </c>
      <c r="D575" s="78">
        <v>37800</v>
      </c>
      <c r="E575" s="78">
        <v>34200</v>
      </c>
      <c r="F575" s="47" t="s">
        <v>44</v>
      </c>
      <c r="G575" s="47" t="s">
        <v>215</v>
      </c>
      <c r="I575" s="114"/>
    </row>
    <row r="576" spans="1:9" s="8" customFormat="1" ht="24" hidden="1" customHeight="1" outlineLevel="4" x14ac:dyDescent="0.35">
      <c r="A576" s="120" t="s">
        <v>2042</v>
      </c>
      <c r="B576" s="121" t="s">
        <v>2043</v>
      </c>
      <c r="C576" s="78">
        <v>303000</v>
      </c>
      <c r="D576" s="78">
        <v>151800</v>
      </c>
      <c r="E576" s="78">
        <v>136800</v>
      </c>
      <c r="F576" s="47" t="s">
        <v>44</v>
      </c>
      <c r="G576" s="47" t="s">
        <v>215</v>
      </c>
      <c r="I576" s="114"/>
    </row>
    <row r="577" spans="1:9" s="8" customFormat="1" ht="24" hidden="1" customHeight="1" outlineLevel="4" x14ac:dyDescent="0.35">
      <c r="A577" s="120" t="s">
        <v>2044</v>
      </c>
      <c r="B577" s="121" t="s">
        <v>2045</v>
      </c>
      <c r="C577" s="78">
        <v>483000</v>
      </c>
      <c r="D577" s="78">
        <v>241200</v>
      </c>
      <c r="E577" s="78">
        <v>217800</v>
      </c>
      <c r="F577" s="47" t="s">
        <v>44</v>
      </c>
      <c r="G577" s="47" t="s">
        <v>215</v>
      </c>
      <c r="I577" s="114"/>
    </row>
    <row r="578" spans="1:9" s="8" customFormat="1" ht="24" hidden="1" customHeight="1" outlineLevel="4" x14ac:dyDescent="0.35">
      <c r="A578" s="120" t="s">
        <v>2046</v>
      </c>
      <c r="B578" s="121" t="s">
        <v>2047</v>
      </c>
      <c r="C578" s="78">
        <v>786000</v>
      </c>
      <c r="D578" s="78">
        <v>393600</v>
      </c>
      <c r="E578" s="78">
        <v>353400</v>
      </c>
      <c r="F578" s="47" t="s">
        <v>44</v>
      </c>
      <c r="G578" s="47" t="s">
        <v>215</v>
      </c>
      <c r="I578" s="114"/>
    </row>
    <row r="579" spans="1:9" s="8" customFormat="1" ht="24" hidden="1" customHeight="1" outlineLevel="4" x14ac:dyDescent="0.35">
      <c r="A579" s="120" t="s">
        <v>2048</v>
      </c>
      <c r="B579" s="121" t="s">
        <v>2049</v>
      </c>
      <c r="C579" s="78">
        <v>752400</v>
      </c>
      <c r="D579" s="78">
        <v>376200</v>
      </c>
      <c r="E579" s="78">
        <v>338400</v>
      </c>
      <c r="F579" s="47" t="s">
        <v>44</v>
      </c>
      <c r="G579" s="47" t="s">
        <v>215</v>
      </c>
      <c r="I579" s="114"/>
    </row>
    <row r="580" spans="1:9" s="8" customFormat="1" ht="24" hidden="1" customHeight="1" outlineLevel="4" x14ac:dyDescent="0.35">
      <c r="A580" s="120" t="s">
        <v>2050</v>
      </c>
      <c r="B580" s="121" t="s">
        <v>2051</v>
      </c>
      <c r="C580" s="78">
        <v>615600</v>
      </c>
      <c r="D580" s="78">
        <v>307800</v>
      </c>
      <c r="E580" s="78">
        <v>277200</v>
      </c>
      <c r="F580" s="47" t="s">
        <v>44</v>
      </c>
      <c r="G580" s="47" t="s">
        <v>215</v>
      </c>
      <c r="I580" s="114"/>
    </row>
    <row r="581" spans="1:9" s="8" customFormat="1" ht="24" hidden="1" customHeight="1" outlineLevel="4" x14ac:dyDescent="0.35">
      <c r="A581" s="120" t="s">
        <v>2052</v>
      </c>
      <c r="B581" s="121" t="s">
        <v>2053</v>
      </c>
      <c r="C581" s="78">
        <v>53400</v>
      </c>
      <c r="D581" s="78">
        <v>26400</v>
      </c>
      <c r="E581" s="78">
        <v>24000</v>
      </c>
      <c r="F581" s="47" t="s">
        <v>44</v>
      </c>
      <c r="G581" s="47" t="s">
        <v>215</v>
      </c>
      <c r="I581" s="114"/>
    </row>
    <row r="582" spans="1:9" s="8" customFormat="1" ht="24" hidden="1" customHeight="1" outlineLevel="4" x14ac:dyDescent="0.35">
      <c r="A582" s="120" t="s">
        <v>2054</v>
      </c>
      <c r="B582" s="121" t="s">
        <v>2055</v>
      </c>
      <c r="C582" s="78">
        <v>184800</v>
      </c>
      <c r="D582" s="78">
        <v>92400</v>
      </c>
      <c r="E582" s="78">
        <v>83400</v>
      </c>
      <c r="F582" s="47" t="s">
        <v>44</v>
      </c>
      <c r="G582" s="47" t="s">
        <v>215</v>
      </c>
      <c r="I582" s="114"/>
    </row>
    <row r="583" spans="1:9" s="8" customFormat="1" ht="24" hidden="1" customHeight="1" outlineLevel="4" x14ac:dyDescent="0.35">
      <c r="A583" s="120" t="s">
        <v>2056</v>
      </c>
      <c r="B583" s="121" t="s">
        <v>2057</v>
      </c>
      <c r="C583" s="78">
        <v>355800</v>
      </c>
      <c r="D583" s="78">
        <v>177600</v>
      </c>
      <c r="E583" s="78">
        <v>160200</v>
      </c>
      <c r="F583" s="47" t="s">
        <v>44</v>
      </c>
      <c r="G583" s="47" t="s">
        <v>215</v>
      </c>
      <c r="I583" s="114"/>
    </row>
    <row r="584" spans="1:9" s="8" customFormat="1" ht="24" hidden="1" customHeight="1" outlineLevel="4" x14ac:dyDescent="0.35">
      <c r="A584" s="120" t="s">
        <v>2058</v>
      </c>
      <c r="B584" s="121" t="s">
        <v>2059</v>
      </c>
      <c r="C584" s="78">
        <v>591600</v>
      </c>
      <c r="D584" s="78">
        <v>295800</v>
      </c>
      <c r="E584" s="78">
        <v>266400</v>
      </c>
      <c r="F584" s="47" t="s">
        <v>44</v>
      </c>
      <c r="G584" s="47" t="s">
        <v>215</v>
      </c>
      <c r="I584" s="114"/>
    </row>
    <row r="585" spans="1:9" s="8" customFormat="1" ht="24" hidden="1" customHeight="1" outlineLevel="4" x14ac:dyDescent="0.35">
      <c r="A585" s="120" t="s">
        <v>2060</v>
      </c>
      <c r="B585" s="121" t="s">
        <v>2061</v>
      </c>
      <c r="C585" s="78">
        <v>1180200</v>
      </c>
      <c r="D585" s="78">
        <v>589800</v>
      </c>
      <c r="E585" s="78">
        <v>531000</v>
      </c>
      <c r="F585" s="47" t="s">
        <v>44</v>
      </c>
      <c r="G585" s="47" t="s">
        <v>215</v>
      </c>
      <c r="I585" s="114"/>
    </row>
    <row r="586" spans="1:9" s="8" customFormat="1" ht="24" hidden="1" customHeight="1" outlineLevel="4" x14ac:dyDescent="0.35">
      <c r="A586" s="120" t="s">
        <v>2062</v>
      </c>
      <c r="B586" s="121" t="s">
        <v>2063</v>
      </c>
      <c r="C586" s="78">
        <v>738600</v>
      </c>
      <c r="D586" s="78">
        <v>369600</v>
      </c>
      <c r="E586" s="78">
        <v>332400</v>
      </c>
      <c r="F586" s="47" t="s">
        <v>44</v>
      </c>
      <c r="G586" s="47" t="s">
        <v>215</v>
      </c>
      <c r="I586" s="114"/>
    </row>
    <row r="587" spans="1:9" s="8" customFormat="1" ht="24" hidden="1" customHeight="1" outlineLevel="4" x14ac:dyDescent="0.35">
      <c r="A587" s="120" t="s">
        <v>2064</v>
      </c>
      <c r="B587" s="121" t="s">
        <v>2065</v>
      </c>
      <c r="C587" s="78">
        <v>1146000</v>
      </c>
      <c r="D587" s="78">
        <v>573000</v>
      </c>
      <c r="E587" s="78">
        <v>515400</v>
      </c>
      <c r="F587" s="47" t="s">
        <v>44</v>
      </c>
      <c r="G587" s="47" t="s">
        <v>215</v>
      </c>
      <c r="I587" s="114" t="s">
        <v>1305</v>
      </c>
    </row>
    <row r="588" spans="1:9" s="8" customFormat="1" ht="24" hidden="1" customHeight="1" outlineLevel="4" x14ac:dyDescent="0.35">
      <c r="A588" s="120" t="s">
        <v>2066</v>
      </c>
      <c r="B588" s="121" t="s">
        <v>2067</v>
      </c>
      <c r="C588" s="78">
        <v>103200</v>
      </c>
      <c r="D588" s="78">
        <v>51600</v>
      </c>
      <c r="E588" s="78">
        <v>46200</v>
      </c>
      <c r="F588" s="47" t="s">
        <v>44</v>
      </c>
      <c r="G588" s="47" t="s">
        <v>215</v>
      </c>
      <c r="I588" s="114"/>
    </row>
    <row r="589" spans="1:9" s="8" customFormat="1" ht="24" hidden="1" customHeight="1" outlineLevel="4" x14ac:dyDescent="0.35">
      <c r="A589" s="120" t="s">
        <v>2068</v>
      </c>
      <c r="B589" s="121" t="s">
        <v>2069</v>
      </c>
      <c r="C589" s="78">
        <v>355200</v>
      </c>
      <c r="D589" s="78">
        <v>177600</v>
      </c>
      <c r="E589" s="78">
        <v>159600</v>
      </c>
      <c r="F589" s="47" t="s">
        <v>44</v>
      </c>
      <c r="G589" s="47" t="s">
        <v>215</v>
      </c>
      <c r="I589" s="114"/>
    </row>
    <row r="590" spans="1:9" s="8" customFormat="1" ht="24" hidden="1" customHeight="1" outlineLevel="4" x14ac:dyDescent="0.35">
      <c r="A590" s="120" t="s">
        <v>2070</v>
      </c>
      <c r="B590" s="121" t="s">
        <v>2071</v>
      </c>
      <c r="C590" s="78">
        <v>679800</v>
      </c>
      <c r="D590" s="78">
        <v>340200</v>
      </c>
      <c r="E590" s="78">
        <v>306000</v>
      </c>
      <c r="F590" s="47" t="s">
        <v>44</v>
      </c>
      <c r="G590" s="47" t="s">
        <v>215</v>
      </c>
      <c r="I590" s="114"/>
    </row>
    <row r="591" spans="1:9" s="8" customFormat="1" ht="24" hidden="1" customHeight="1" outlineLevel="4" x14ac:dyDescent="0.35">
      <c r="A591" s="120" t="s">
        <v>2072</v>
      </c>
      <c r="B591" s="121" t="s">
        <v>2073</v>
      </c>
      <c r="C591" s="78">
        <v>960600</v>
      </c>
      <c r="D591" s="78">
        <v>480000</v>
      </c>
      <c r="E591" s="78">
        <v>432000</v>
      </c>
      <c r="F591" s="47" t="s">
        <v>44</v>
      </c>
      <c r="G591" s="47" t="s">
        <v>215</v>
      </c>
      <c r="I591" s="114"/>
    </row>
    <row r="592" spans="1:9" s="8" customFormat="1" ht="24" hidden="1" customHeight="1" outlineLevel="4" x14ac:dyDescent="0.35">
      <c r="A592" s="120" t="s">
        <v>2074</v>
      </c>
      <c r="B592" s="121" t="s">
        <v>2075</v>
      </c>
      <c r="C592" s="78">
        <v>2305200</v>
      </c>
      <c r="D592" s="78">
        <v>1152600</v>
      </c>
      <c r="E592" s="78">
        <v>1037400</v>
      </c>
      <c r="F592" s="47" t="s">
        <v>44</v>
      </c>
      <c r="G592" s="47" t="s">
        <v>215</v>
      </c>
      <c r="I592" s="114"/>
    </row>
    <row r="593" spans="1:9" s="8" customFormat="1" ht="24" hidden="1" customHeight="1" outlineLevel="4" x14ac:dyDescent="0.35">
      <c r="A593" s="120" t="s">
        <v>2076</v>
      </c>
      <c r="B593" s="121" t="s">
        <v>2077</v>
      </c>
      <c r="C593" s="78">
        <v>45600</v>
      </c>
      <c r="D593" s="78">
        <v>22800</v>
      </c>
      <c r="E593" s="78">
        <v>20400</v>
      </c>
      <c r="F593" s="47" t="s">
        <v>44</v>
      </c>
      <c r="G593" s="47" t="s">
        <v>215</v>
      </c>
      <c r="I593" s="114"/>
    </row>
    <row r="594" spans="1:9" s="8" customFormat="1" ht="24" hidden="1" customHeight="1" outlineLevel="4" x14ac:dyDescent="0.35">
      <c r="A594" s="120" t="s">
        <v>2078</v>
      </c>
      <c r="B594" s="121" t="s">
        <v>2079</v>
      </c>
      <c r="C594" s="78">
        <v>957600</v>
      </c>
      <c r="D594" s="78">
        <v>478800</v>
      </c>
      <c r="E594" s="78">
        <v>430800</v>
      </c>
      <c r="F594" s="47" t="s">
        <v>44</v>
      </c>
      <c r="G594" s="47" t="s">
        <v>215</v>
      </c>
      <c r="I594" s="114"/>
    </row>
    <row r="595" spans="1:9" s="8" customFormat="1" ht="24" hidden="1" customHeight="1" outlineLevel="4" x14ac:dyDescent="0.35">
      <c r="A595" s="120" t="s">
        <v>2080</v>
      </c>
      <c r="B595" s="121" t="s">
        <v>2081</v>
      </c>
      <c r="C595" s="78">
        <v>1094400</v>
      </c>
      <c r="D595" s="78">
        <v>547200</v>
      </c>
      <c r="E595" s="78">
        <v>492600</v>
      </c>
      <c r="F595" s="47" t="s">
        <v>44</v>
      </c>
      <c r="G595" s="47" t="s">
        <v>215</v>
      </c>
      <c r="I595" s="114"/>
    </row>
    <row r="596" spans="1:9" s="8" customFormat="1" ht="24" hidden="1" customHeight="1" outlineLevel="4" x14ac:dyDescent="0.35">
      <c r="A596" s="120" t="s">
        <v>2082</v>
      </c>
      <c r="B596" s="121" t="s">
        <v>2083</v>
      </c>
      <c r="C596" s="78">
        <v>277200</v>
      </c>
      <c r="D596" s="78">
        <v>138000</v>
      </c>
      <c r="E596" s="78">
        <v>124200</v>
      </c>
      <c r="F596" s="47" t="s">
        <v>44</v>
      </c>
      <c r="G596" s="47" t="s">
        <v>215</v>
      </c>
      <c r="I596" s="114"/>
    </row>
    <row r="597" spans="1:9" s="8" customFormat="1" ht="24" hidden="1" customHeight="1" outlineLevel="4" x14ac:dyDescent="0.35">
      <c r="A597" s="120" t="s">
        <v>2084</v>
      </c>
      <c r="B597" s="121" t="s">
        <v>2085</v>
      </c>
      <c r="C597" s="78">
        <v>1247400</v>
      </c>
      <c r="D597" s="78">
        <v>624000</v>
      </c>
      <c r="E597" s="78">
        <v>561600</v>
      </c>
      <c r="F597" s="47" t="s">
        <v>44</v>
      </c>
      <c r="G597" s="47" t="s">
        <v>215</v>
      </c>
      <c r="I597" s="114"/>
    </row>
    <row r="598" spans="1:9" s="8" customFormat="1" ht="24" hidden="1" customHeight="1" outlineLevel="4" x14ac:dyDescent="0.35">
      <c r="A598" s="120" t="s">
        <v>2086</v>
      </c>
      <c r="B598" s="121" t="s">
        <v>2087</v>
      </c>
      <c r="C598" s="78">
        <v>2212800</v>
      </c>
      <c r="D598" s="78">
        <v>1107000</v>
      </c>
      <c r="E598" s="78">
        <v>996000</v>
      </c>
      <c r="F598" s="47" t="s">
        <v>44</v>
      </c>
      <c r="G598" s="47" t="s">
        <v>215</v>
      </c>
      <c r="I598" s="114"/>
    </row>
    <row r="599" spans="1:9" s="8" customFormat="1" ht="24" hidden="1" customHeight="1" outlineLevel="4" x14ac:dyDescent="0.35">
      <c r="A599" s="120" t="s">
        <v>2088</v>
      </c>
      <c r="B599" s="121" t="s">
        <v>2089</v>
      </c>
      <c r="C599" s="78">
        <v>831600</v>
      </c>
      <c r="D599" s="78">
        <v>415800</v>
      </c>
      <c r="E599" s="78">
        <v>374400</v>
      </c>
      <c r="F599" s="47" t="s">
        <v>44</v>
      </c>
      <c r="G599" s="47" t="s">
        <v>215</v>
      </c>
      <c r="I599" s="114"/>
    </row>
    <row r="600" spans="1:9" s="8" customFormat="1" ht="24" hidden="1" customHeight="1" outlineLevel="4" x14ac:dyDescent="0.35">
      <c r="A600" s="120" t="s">
        <v>2090</v>
      </c>
      <c r="B600" s="121" t="s">
        <v>2091</v>
      </c>
      <c r="C600" s="78">
        <v>43800</v>
      </c>
      <c r="D600" s="78">
        <v>21600</v>
      </c>
      <c r="E600" s="78">
        <v>19800</v>
      </c>
      <c r="F600" s="47" t="s">
        <v>44</v>
      </c>
      <c r="G600" s="47" t="s">
        <v>215</v>
      </c>
      <c r="I600" s="114"/>
    </row>
    <row r="601" spans="1:9" s="8" customFormat="1" ht="24" hidden="1" customHeight="1" outlineLevel="4" x14ac:dyDescent="0.35">
      <c r="A601" s="120" t="s">
        <v>2092</v>
      </c>
      <c r="B601" s="121" t="s">
        <v>2093</v>
      </c>
      <c r="C601" s="78">
        <v>208200</v>
      </c>
      <c r="D601" s="78">
        <v>103800</v>
      </c>
      <c r="E601" s="78">
        <v>93600</v>
      </c>
      <c r="F601" s="47" t="s">
        <v>44</v>
      </c>
      <c r="G601" s="47" t="s">
        <v>215</v>
      </c>
      <c r="I601" s="114"/>
    </row>
    <row r="602" spans="1:9" s="8" customFormat="1" ht="24" hidden="1" customHeight="1" outlineLevel="4" x14ac:dyDescent="0.35">
      <c r="A602" s="120" t="s">
        <v>2094</v>
      </c>
      <c r="B602" s="121" t="s">
        <v>2095</v>
      </c>
      <c r="C602" s="78">
        <v>405600</v>
      </c>
      <c r="D602" s="78">
        <v>202200</v>
      </c>
      <c r="E602" s="78">
        <v>182400</v>
      </c>
      <c r="F602" s="47" t="s">
        <v>44</v>
      </c>
      <c r="G602" s="47" t="s">
        <v>215</v>
      </c>
      <c r="I602" s="114"/>
    </row>
    <row r="603" spans="1:9" s="8" customFormat="1" ht="24" hidden="1" customHeight="1" outlineLevel="4" x14ac:dyDescent="0.35">
      <c r="A603" s="120" t="s">
        <v>2096</v>
      </c>
      <c r="B603" s="121" t="s">
        <v>2097</v>
      </c>
      <c r="C603" s="78">
        <v>1806000</v>
      </c>
      <c r="D603" s="78">
        <v>903000</v>
      </c>
      <c r="E603" s="78">
        <v>812400</v>
      </c>
      <c r="F603" s="47" t="s">
        <v>44</v>
      </c>
      <c r="G603" s="47" t="s">
        <v>215</v>
      </c>
      <c r="I603" s="114"/>
    </row>
    <row r="604" spans="1:9" s="8" customFormat="1" ht="24" hidden="1" customHeight="1" outlineLevel="4" x14ac:dyDescent="0.35">
      <c r="A604" s="120" t="s">
        <v>2098</v>
      </c>
      <c r="B604" s="121" t="s">
        <v>2099</v>
      </c>
      <c r="C604" s="78">
        <v>3524400</v>
      </c>
      <c r="D604" s="78">
        <v>1762200</v>
      </c>
      <c r="E604" s="78">
        <v>1586400</v>
      </c>
      <c r="F604" s="47" t="s">
        <v>44</v>
      </c>
      <c r="G604" s="47" t="s">
        <v>215</v>
      </c>
      <c r="I604" s="114"/>
    </row>
    <row r="605" spans="1:9" s="8" customFormat="1" ht="24" hidden="1" customHeight="1" outlineLevel="4" x14ac:dyDescent="0.35">
      <c r="A605" s="120" t="s">
        <v>2100</v>
      </c>
      <c r="B605" s="121" t="s">
        <v>2101</v>
      </c>
      <c r="C605" s="78">
        <v>345000</v>
      </c>
      <c r="D605" s="78">
        <v>172200</v>
      </c>
      <c r="E605" s="78">
        <v>155400</v>
      </c>
      <c r="F605" s="47" t="s">
        <v>44</v>
      </c>
      <c r="G605" s="47" t="s">
        <v>215</v>
      </c>
      <c r="I605" s="114"/>
    </row>
    <row r="606" spans="1:9" s="8" customFormat="1" ht="24" hidden="1" customHeight="1" outlineLevel="4" x14ac:dyDescent="0.35">
      <c r="A606" s="120" t="s">
        <v>2102</v>
      </c>
      <c r="B606" s="121" t="s">
        <v>2103</v>
      </c>
      <c r="C606" s="78">
        <v>243600</v>
      </c>
      <c r="D606" s="78">
        <v>121800</v>
      </c>
      <c r="E606" s="78">
        <v>109200</v>
      </c>
      <c r="F606" s="47" t="s">
        <v>44</v>
      </c>
      <c r="G606" s="47" t="s">
        <v>215</v>
      </c>
      <c r="I606" s="114" t="s">
        <v>2104</v>
      </c>
    </row>
    <row r="607" spans="1:9" s="8" customFormat="1" ht="24" hidden="1" customHeight="1" outlineLevel="4" x14ac:dyDescent="0.35">
      <c r="A607" s="120" t="s">
        <v>2105</v>
      </c>
      <c r="B607" s="121" t="s">
        <v>2106</v>
      </c>
      <c r="C607" s="78">
        <v>60000</v>
      </c>
      <c r="D607" s="78">
        <v>30000</v>
      </c>
      <c r="E607" s="78">
        <v>27600</v>
      </c>
      <c r="F607" s="47" t="s">
        <v>44</v>
      </c>
      <c r="G607" s="47" t="s">
        <v>215</v>
      </c>
      <c r="I607" s="114"/>
    </row>
    <row r="608" spans="1:9" s="8" customFormat="1" ht="24" hidden="1" customHeight="1" outlineLevel="4" x14ac:dyDescent="0.35">
      <c r="A608" s="120" t="s">
        <v>2107</v>
      </c>
      <c r="B608" s="121" t="s">
        <v>2108</v>
      </c>
      <c r="C608" s="78">
        <v>185400</v>
      </c>
      <c r="D608" s="78">
        <v>93000</v>
      </c>
      <c r="E608" s="78">
        <v>83400</v>
      </c>
      <c r="F608" s="47" t="s">
        <v>44</v>
      </c>
      <c r="G608" s="47" t="s">
        <v>215</v>
      </c>
      <c r="I608" s="114"/>
    </row>
    <row r="609" spans="1:9" s="8" customFormat="1" ht="24" hidden="1" customHeight="1" outlineLevel="4" x14ac:dyDescent="0.35">
      <c r="A609" s="120" t="s">
        <v>2109</v>
      </c>
      <c r="B609" s="121" t="s">
        <v>2110</v>
      </c>
      <c r="C609" s="78">
        <v>358200</v>
      </c>
      <c r="D609" s="78">
        <v>179400</v>
      </c>
      <c r="E609" s="78">
        <v>161400</v>
      </c>
      <c r="F609" s="47" t="s">
        <v>44</v>
      </c>
      <c r="G609" s="47" t="s">
        <v>215</v>
      </c>
      <c r="I609" s="114"/>
    </row>
    <row r="610" spans="1:9" s="8" customFormat="1" ht="24" hidden="1" customHeight="1" outlineLevel="4" x14ac:dyDescent="0.35">
      <c r="A610" s="120" t="s">
        <v>2111</v>
      </c>
      <c r="B610" s="121" t="s">
        <v>2112</v>
      </c>
      <c r="C610" s="78">
        <v>671400</v>
      </c>
      <c r="D610" s="78">
        <v>336000</v>
      </c>
      <c r="E610" s="78">
        <v>302400</v>
      </c>
      <c r="F610" s="47" t="s">
        <v>44</v>
      </c>
      <c r="G610" s="47" t="s">
        <v>215</v>
      </c>
      <c r="I610" s="114"/>
    </row>
    <row r="611" spans="1:9" s="8" customFormat="1" ht="15" hidden="1" customHeight="1" outlineLevel="3" collapsed="1" x14ac:dyDescent="0.35">
      <c r="A611" s="116" t="s">
        <v>2113</v>
      </c>
      <c r="B611" s="123"/>
      <c r="C611" s="94"/>
      <c r="D611" s="94"/>
      <c r="E611" s="94"/>
      <c r="F611" s="95"/>
      <c r="G611" s="95"/>
      <c r="I611" s="114"/>
    </row>
    <row r="612" spans="1:9" s="8" customFormat="1" ht="15" hidden="1" customHeight="1" outlineLevel="4" x14ac:dyDescent="0.35">
      <c r="A612" s="117" t="s">
        <v>1756</v>
      </c>
      <c r="B612" s="123"/>
      <c r="C612" s="94"/>
      <c r="D612" s="94"/>
      <c r="E612" s="94"/>
      <c r="F612" s="95"/>
      <c r="G612" s="95"/>
      <c r="I612" s="114"/>
    </row>
    <row r="613" spans="1:9" s="8" customFormat="1" ht="24" hidden="1" customHeight="1" outlineLevel="4" x14ac:dyDescent="0.35">
      <c r="A613" s="120" t="s">
        <v>2114</v>
      </c>
      <c r="B613" s="121" t="s">
        <v>2115</v>
      </c>
      <c r="C613" s="78">
        <v>2245800</v>
      </c>
      <c r="D613" s="78">
        <v>1123200</v>
      </c>
      <c r="E613" s="78">
        <v>1010400</v>
      </c>
      <c r="F613" s="47" t="s">
        <v>44</v>
      </c>
      <c r="G613" s="47" t="s">
        <v>215</v>
      </c>
      <c r="I613" s="114"/>
    </row>
    <row r="614" spans="1:9" s="8" customFormat="1" ht="24" hidden="1" customHeight="1" outlineLevel="4" x14ac:dyDescent="0.35">
      <c r="A614" s="120" t="s">
        <v>2116</v>
      </c>
      <c r="B614" s="121" t="s">
        <v>2117</v>
      </c>
      <c r="C614" s="78">
        <v>98400</v>
      </c>
      <c r="D614" s="78">
        <v>49200</v>
      </c>
      <c r="E614" s="78">
        <v>44400</v>
      </c>
      <c r="F614" s="47" t="s">
        <v>44</v>
      </c>
      <c r="G614" s="47" t="s">
        <v>215</v>
      </c>
      <c r="I614" s="114"/>
    </row>
    <row r="615" spans="1:9" s="8" customFormat="1" ht="24" hidden="1" customHeight="1" outlineLevel="4" x14ac:dyDescent="0.35">
      <c r="A615" s="120" t="s">
        <v>2118</v>
      </c>
      <c r="B615" s="121" t="s">
        <v>2119</v>
      </c>
      <c r="C615" s="78">
        <v>336600</v>
      </c>
      <c r="D615" s="78">
        <v>168000</v>
      </c>
      <c r="E615" s="78">
        <v>151800</v>
      </c>
      <c r="F615" s="47" t="s">
        <v>44</v>
      </c>
      <c r="G615" s="47" t="s">
        <v>215</v>
      </c>
      <c r="I615" s="114"/>
    </row>
    <row r="616" spans="1:9" s="8" customFormat="1" ht="24" hidden="1" customHeight="1" outlineLevel="4" x14ac:dyDescent="0.35">
      <c r="A616" s="120" t="s">
        <v>2120</v>
      </c>
      <c r="B616" s="121" t="s">
        <v>2121</v>
      </c>
      <c r="C616" s="78">
        <v>645600</v>
      </c>
      <c r="D616" s="78">
        <v>322800</v>
      </c>
      <c r="E616" s="78">
        <v>291000</v>
      </c>
      <c r="F616" s="47" t="s">
        <v>44</v>
      </c>
      <c r="G616" s="47" t="s">
        <v>215</v>
      </c>
      <c r="I616" s="114"/>
    </row>
    <row r="617" spans="1:9" s="8" customFormat="1" ht="24" hidden="1" customHeight="1" outlineLevel="4" x14ac:dyDescent="0.35">
      <c r="A617" s="120" t="s">
        <v>2122</v>
      </c>
      <c r="B617" s="121" t="s">
        <v>2123</v>
      </c>
      <c r="C617" s="78">
        <v>1216200</v>
      </c>
      <c r="D617" s="78">
        <v>607800</v>
      </c>
      <c r="E617" s="78">
        <v>547200</v>
      </c>
      <c r="F617" s="47" t="s">
        <v>44</v>
      </c>
      <c r="G617" s="47" t="s">
        <v>215</v>
      </c>
      <c r="I617" s="114"/>
    </row>
    <row r="618" spans="1:9" s="8" customFormat="1" ht="24" hidden="1" customHeight="1" outlineLevel="4" x14ac:dyDescent="0.35">
      <c r="A618" s="120" t="s">
        <v>2124</v>
      </c>
      <c r="B618" s="121" t="s">
        <v>2125</v>
      </c>
      <c r="C618" s="78">
        <v>2919600</v>
      </c>
      <c r="D618" s="78">
        <v>1459800</v>
      </c>
      <c r="E618" s="78">
        <v>1314000</v>
      </c>
      <c r="F618" s="47" t="s">
        <v>44</v>
      </c>
      <c r="G618" s="47" t="s">
        <v>215</v>
      </c>
      <c r="I618" s="114"/>
    </row>
    <row r="619" spans="1:9" s="8" customFormat="1" ht="24" hidden="1" customHeight="1" outlineLevel="4" x14ac:dyDescent="0.35">
      <c r="A619" s="120" t="s">
        <v>2126</v>
      </c>
      <c r="B619" s="121" t="s">
        <v>2127</v>
      </c>
      <c r="C619" s="78">
        <v>5614200</v>
      </c>
      <c r="D619" s="78">
        <v>2807400</v>
      </c>
      <c r="E619" s="78">
        <v>2526600</v>
      </c>
      <c r="F619" s="47" t="s">
        <v>44</v>
      </c>
      <c r="G619" s="47" t="s">
        <v>215</v>
      </c>
      <c r="I619" s="114"/>
    </row>
    <row r="620" spans="1:9" s="8" customFormat="1" ht="24" hidden="1" customHeight="1" outlineLevel="4" x14ac:dyDescent="0.35">
      <c r="A620" s="120" t="s">
        <v>2128</v>
      </c>
      <c r="B620" s="121" t="s">
        <v>2129</v>
      </c>
      <c r="C620" s="78">
        <v>3705000</v>
      </c>
      <c r="D620" s="78">
        <v>1852800</v>
      </c>
      <c r="E620" s="78">
        <v>1667400</v>
      </c>
      <c r="F620" s="47" t="s">
        <v>44</v>
      </c>
      <c r="G620" s="47" t="s">
        <v>215</v>
      </c>
      <c r="I620" s="114"/>
    </row>
    <row r="621" spans="1:9" s="8" customFormat="1" ht="24" hidden="1" customHeight="1" outlineLevel="4" x14ac:dyDescent="0.35">
      <c r="A621" s="120" t="s">
        <v>2130</v>
      </c>
      <c r="B621" s="121" t="s">
        <v>2131</v>
      </c>
      <c r="C621" s="78">
        <v>177000</v>
      </c>
      <c r="D621" s="78">
        <v>88200</v>
      </c>
      <c r="E621" s="78">
        <v>79200</v>
      </c>
      <c r="F621" s="47" t="s">
        <v>44</v>
      </c>
      <c r="G621" s="47" t="s">
        <v>215</v>
      </c>
      <c r="I621" s="114"/>
    </row>
    <row r="622" spans="1:9" s="8" customFormat="1" ht="24" hidden="1" customHeight="1" outlineLevel="4" x14ac:dyDescent="0.35">
      <c r="A622" s="120" t="s">
        <v>2132</v>
      </c>
      <c r="B622" s="121" t="s">
        <v>2133</v>
      </c>
      <c r="C622" s="78">
        <v>606000</v>
      </c>
      <c r="D622" s="78">
        <v>303000</v>
      </c>
      <c r="E622" s="78">
        <v>273000</v>
      </c>
      <c r="F622" s="47" t="s">
        <v>44</v>
      </c>
      <c r="G622" s="47" t="s">
        <v>215</v>
      </c>
      <c r="I622" s="114"/>
    </row>
    <row r="623" spans="1:9" s="8" customFormat="1" ht="24" hidden="1" customHeight="1" outlineLevel="4" x14ac:dyDescent="0.35">
      <c r="A623" s="120" t="s">
        <v>2134</v>
      </c>
      <c r="B623" s="121" t="s">
        <v>2135</v>
      </c>
      <c r="C623" s="78">
        <v>1162200</v>
      </c>
      <c r="D623" s="78">
        <v>581400</v>
      </c>
      <c r="E623" s="78">
        <v>523200</v>
      </c>
      <c r="F623" s="47" t="s">
        <v>44</v>
      </c>
      <c r="G623" s="47" t="s">
        <v>215</v>
      </c>
      <c r="I623" s="114"/>
    </row>
    <row r="624" spans="1:9" s="8" customFormat="1" ht="24" hidden="1" customHeight="1" outlineLevel="4" x14ac:dyDescent="0.35">
      <c r="A624" s="120" t="s">
        <v>2136</v>
      </c>
      <c r="B624" s="121" t="s">
        <v>2137</v>
      </c>
      <c r="C624" s="78">
        <v>2189400</v>
      </c>
      <c r="D624" s="78">
        <v>1095000</v>
      </c>
      <c r="E624" s="78">
        <v>985800</v>
      </c>
      <c r="F624" s="47" t="s">
        <v>44</v>
      </c>
      <c r="G624" s="47" t="s">
        <v>215</v>
      </c>
      <c r="I624" s="114"/>
    </row>
    <row r="625" spans="1:9" s="8" customFormat="1" ht="24" hidden="1" customHeight="1" outlineLevel="4" x14ac:dyDescent="0.35">
      <c r="A625" s="120" t="s">
        <v>2138</v>
      </c>
      <c r="B625" s="121" t="s">
        <v>2139</v>
      </c>
      <c r="C625" s="78">
        <v>5255400</v>
      </c>
      <c r="D625" s="78">
        <v>2627400</v>
      </c>
      <c r="E625" s="78">
        <v>2364600</v>
      </c>
      <c r="F625" s="47" t="s">
        <v>44</v>
      </c>
      <c r="G625" s="47" t="s">
        <v>215</v>
      </c>
      <c r="I625" s="114"/>
    </row>
    <row r="626" spans="1:9" s="8" customFormat="1" ht="24" hidden="1" customHeight="1" outlineLevel="4" x14ac:dyDescent="0.35">
      <c r="A626" s="120" t="s">
        <v>2140</v>
      </c>
      <c r="B626" s="121" t="s">
        <v>2141</v>
      </c>
      <c r="C626" s="78">
        <v>10105200</v>
      </c>
      <c r="D626" s="78">
        <v>5052600</v>
      </c>
      <c r="E626" s="78">
        <v>4547400</v>
      </c>
      <c r="F626" s="47" t="s">
        <v>44</v>
      </c>
      <c r="G626" s="47" t="s">
        <v>215</v>
      </c>
      <c r="I626" s="114"/>
    </row>
    <row r="627" spans="1:9" s="8" customFormat="1" ht="24" hidden="1" customHeight="1" outlineLevel="4" x14ac:dyDescent="0.35">
      <c r="A627" s="120" t="s">
        <v>2142</v>
      </c>
      <c r="B627" s="121" t="s">
        <v>2143</v>
      </c>
      <c r="C627" s="78">
        <v>29980200</v>
      </c>
      <c r="D627" s="78">
        <v>14989800</v>
      </c>
      <c r="E627" s="78">
        <v>13491000</v>
      </c>
      <c r="F627" s="47" t="s">
        <v>44</v>
      </c>
      <c r="G627" s="47" t="s">
        <v>215</v>
      </c>
      <c r="I627" s="114"/>
    </row>
    <row r="628" spans="1:9" s="8" customFormat="1" ht="24" hidden="1" customHeight="1" outlineLevel="4" x14ac:dyDescent="0.35">
      <c r="A628" s="120" t="s">
        <v>2144</v>
      </c>
      <c r="B628" s="121" t="s">
        <v>2145</v>
      </c>
      <c r="C628" s="78">
        <v>1450200</v>
      </c>
      <c r="D628" s="78">
        <v>724800</v>
      </c>
      <c r="E628" s="78">
        <v>652800</v>
      </c>
      <c r="F628" s="47" t="s">
        <v>44</v>
      </c>
      <c r="G628" s="47" t="s">
        <v>215</v>
      </c>
      <c r="I628" s="114" t="s">
        <v>2146</v>
      </c>
    </row>
    <row r="629" spans="1:9" s="8" customFormat="1" ht="24" hidden="1" customHeight="1" outlineLevel="4" x14ac:dyDescent="0.35">
      <c r="A629" s="120" t="s">
        <v>2147</v>
      </c>
      <c r="B629" s="121" t="s">
        <v>2148</v>
      </c>
      <c r="C629" s="78">
        <v>98400</v>
      </c>
      <c r="D629" s="78">
        <v>49200</v>
      </c>
      <c r="E629" s="78">
        <v>44400</v>
      </c>
      <c r="F629" s="47" t="s">
        <v>44</v>
      </c>
      <c r="G629" s="47" t="s">
        <v>215</v>
      </c>
      <c r="I629" s="114" t="s">
        <v>2149</v>
      </c>
    </row>
    <row r="630" spans="1:9" s="8" customFormat="1" ht="24" hidden="1" customHeight="1" outlineLevel="4" x14ac:dyDescent="0.35">
      <c r="A630" s="120" t="s">
        <v>2150</v>
      </c>
      <c r="B630" s="121" t="s">
        <v>2151</v>
      </c>
      <c r="C630" s="78">
        <v>336600</v>
      </c>
      <c r="D630" s="78">
        <v>168000</v>
      </c>
      <c r="E630" s="78">
        <v>151800</v>
      </c>
      <c r="F630" s="47" t="s">
        <v>44</v>
      </c>
      <c r="G630" s="47" t="s">
        <v>215</v>
      </c>
      <c r="I630" s="114" t="s">
        <v>2149</v>
      </c>
    </row>
    <row r="631" spans="1:9" s="8" customFormat="1" ht="24" hidden="1" customHeight="1" outlineLevel="4" x14ac:dyDescent="0.35">
      <c r="A631" s="120" t="s">
        <v>2152</v>
      </c>
      <c r="B631" s="121" t="s">
        <v>2153</v>
      </c>
      <c r="C631" s="78">
        <v>645600</v>
      </c>
      <c r="D631" s="78">
        <v>322800</v>
      </c>
      <c r="E631" s="78">
        <v>291000</v>
      </c>
      <c r="F631" s="47" t="s">
        <v>44</v>
      </c>
      <c r="G631" s="47" t="s">
        <v>215</v>
      </c>
      <c r="I631" s="114" t="s">
        <v>2149</v>
      </c>
    </row>
    <row r="632" spans="1:9" s="8" customFormat="1" ht="15" hidden="1" customHeight="1" outlineLevel="3" collapsed="1" x14ac:dyDescent="0.35">
      <c r="A632" s="116" t="s">
        <v>2154</v>
      </c>
      <c r="B632" s="123"/>
      <c r="C632" s="94"/>
      <c r="D632" s="94"/>
      <c r="E632" s="94"/>
      <c r="F632" s="95"/>
      <c r="G632" s="95"/>
      <c r="I632" s="114"/>
    </row>
    <row r="633" spans="1:9" s="8" customFormat="1" ht="15" hidden="1" customHeight="1" outlineLevel="4" x14ac:dyDescent="0.35">
      <c r="A633" s="117" t="s">
        <v>1756</v>
      </c>
      <c r="B633" s="123"/>
      <c r="C633" s="94"/>
      <c r="D633" s="94"/>
      <c r="E633" s="94"/>
      <c r="F633" s="95"/>
      <c r="G633" s="95"/>
      <c r="I633" s="114"/>
    </row>
    <row r="634" spans="1:9" s="8" customFormat="1" ht="24" hidden="1" customHeight="1" outlineLevel="4" x14ac:dyDescent="0.35">
      <c r="A634" s="120" t="s">
        <v>2155</v>
      </c>
      <c r="B634" s="121" t="s">
        <v>2156</v>
      </c>
      <c r="C634" s="78">
        <v>478800</v>
      </c>
      <c r="D634" s="78">
        <v>239400</v>
      </c>
      <c r="E634" s="78">
        <v>215400</v>
      </c>
      <c r="F634" s="47" t="s">
        <v>44</v>
      </c>
      <c r="G634" s="47" t="s">
        <v>215</v>
      </c>
      <c r="I634" s="114"/>
    </row>
    <row r="635" spans="1:9" s="8" customFormat="1" ht="24" hidden="1" customHeight="1" outlineLevel="4" x14ac:dyDescent="0.35">
      <c r="A635" s="120" t="s">
        <v>2157</v>
      </c>
      <c r="B635" s="121" t="s">
        <v>2158</v>
      </c>
      <c r="C635" s="78">
        <v>1019400</v>
      </c>
      <c r="D635" s="78">
        <v>509400</v>
      </c>
      <c r="E635" s="78">
        <v>458400</v>
      </c>
      <c r="F635" s="47" t="s">
        <v>44</v>
      </c>
      <c r="G635" s="47" t="s">
        <v>215</v>
      </c>
      <c r="I635" s="114"/>
    </row>
    <row r="636" spans="1:9" s="8" customFormat="1" ht="24" hidden="1" customHeight="1" outlineLevel="4" x14ac:dyDescent="0.35">
      <c r="A636" s="120" t="s">
        <v>2159</v>
      </c>
      <c r="B636" s="121" t="s">
        <v>2160</v>
      </c>
      <c r="C636" s="78">
        <v>861600</v>
      </c>
      <c r="D636" s="78">
        <v>430800</v>
      </c>
      <c r="E636" s="78">
        <v>387600</v>
      </c>
      <c r="F636" s="47" t="s">
        <v>44</v>
      </c>
      <c r="G636" s="47" t="s">
        <v>215</v>
      </c>
      <c r="I636" s="114"/>
    </row>
    <row r="637" spans="1:9" s="8" customFormat="1" ht="24" hidden="1" customHeight="1" outlineLevel="4" x14ac:dyDescent="0.35">
      <c r="A637" s="120" t="s">
        <v>2161</v>
      </c>
      <c r="B637" s="121" t="s">
        <v>2162</v>
      </c>
      <c r="C637" s="78">
        <v>96000</v>
      </c>
      <c r="D637" s="78">
        <v>48000</v>
      </c>
      <c r="E637" s="78">
        <v>43200</v>
      </c>
      <c r="F637" s="47" t="s">
        <v>44</v>
      </c>
      <c r="G637" s="47" t="s">
        <v>215</v>
      </c>
      <c r="I637" s="114"/>
    </row>
    <row r="638" spans="1:9" s="8" customFormat="1" ht="24" hidden="1" customHeight="1" outlineLevel="4" x14ac:dyDescent="0.35">
      <c r="A638" s="120" t="s">
        <v>2163</v>
      </c>
      <c r="B638" s="121" t="s">
        <v>2164</v>
      </c>
      <c r="C638" s="78">
        <v>325800</v>
      </c>
      <c r="D638" s="78">
        <v>162600</v>
      </c>
      <c r="E638" s="78">
        <v>146400</v>
      </c>
      <c r="F638" s="47" t="s">
        <v>44</v>
      </c>
      <c r="G638" s="47" t="s">
        <v>215</v>
      </c>
      <c r="I638" s="114"/>
    </row>
    <row r="639" spans="1:9" s="8" customFormat="1" ht="24" hidden="1" customHeight="1" outlineLevel="4" x14ac:dyDescent="0.35">
      <c r="A639" s="120" t="s">
        <v>2165</v>
      </c>
      <c r="B639" s="121" t="s">
        <v>2166</v>
      </c>
      <c r="C639" s="78">
        <v>624000</v>
      </c>
      <c r="D639" s="78">
        <v>312000</v>
      </c>
      <c r="E639" s="78">
        <v>280800</v>
      </c>
      <c r="F639" s="47" t="s">
        <v>44</v>
      </c>
      <c r="G639" s="47" t="s">
        <v>215</v>
      </c>
      <c r="I639" s="114"/>
    </row>
    <row r="640" spans="1:9" s="8" customFormat="1" ht="24" hidden="1" customHeight="1" outlineLevel="4" x14ac:dyDescent="0.35">
      <c r="A640" s="120" t="s">
        <v>2167</v>
      </c>
      <c r="B640" s="121" t="s">
        <v>2168</v>
      </c>
      <c r="C640" s="78">
        <v>1173600</v>
      </c>
      <c r="D640" s="78">
        <v>586800</v>
      </c>
      <c r="E640" s="78">
        <v>528000</v>
      </c>
      <c r="F640" s="47" t="s">
        <v>44</v>
      </c>
      <c r="G640" s="47" t="s">
        <v>215</v>
      </c>
      <c r="I640" s="114"/>
    </row>
    <row r="641" spans="1:9" s="8" customFormat="1" ht="24" hidden="1" customHeight="1" outlineLevel="4" x14ac:dyDescent="0.35">
      <c r="A641" s="120" t="s">
        <v>2169</v>
      </c>
      <c r="B641" s="121" t="s">
        <v>2170</v>
      </c>
      <c r="C641" s="78">
        <v>2818200</v>
      </c>
      <c r="D641" s="78">
        <v>1408800</v>
      </c>
      <c r="E641" s="78">
        <v>1268400</v>
      </c>
      <c r="F641" s="47" t="s">
        <v>44</v>
      </c>
      <c r="G641" s="47" t="s">
        <v>215</v>
      </c>
      <c r="I641" s="114"/>
    </row>
    <row r="642" spans="1:9" s="8" customFormat="1" ht="24" hidden="1" customHeight="1" outlineLevel="4" x14ac:dyDescent="0.35">
      <c r="A642" s="120" t="s">
        <v>2171</v>
      </c>
      <c r="B642" s="121" t="s">
        <v>2172</v>
      </c>
      <c r="C642" s="78">
        <v>5417400</v>
      </c>
      <c r="D642" s="78">
        <v>2708400</v>
      </c>
      <c r="E642" s="78">
        <v>2437800</v>
      </c>
      <c r="F642" s="47" t="s">
        <v>44</v>
      </c>
      <c r="G642" s="47" t="s">
        <v>215</v>
      </c>
      <c r="I642" s="114"/>
    </row>
    <row r="643" spans="1:9" s="8" customFormat="1" ht="24" hidden="1" customHeight="1" outlineLevel="4" x14ac:dyDescent="0.35">
      <c r="A643" s="120" t="s">
        <v>2173</v>
      </c>
      <c r="B643" s="121" t="s">
        <v>2174</v>
      </c>
      <c r="C643" s="78">
        <v>321600</v>
      </c>
      <c r="D643" s="78">
        <v>160800</v>
      </c>
      <c r="E643" s="78">
        <v>144600</v>
      </c>
      <c r="F643" s="47" t="s">
        <v>44</v>
      </c>
      <c r="G643" s="47" t="s">
        <v>215</v>
      </c>
      <c r="I643" s="114"/>
    </row>
    <row r="644" spans="1:9" s="8" customFormat="1" ht="24" hidden="1" customHeight="1" outlineLevel="4" x14ac:dyDescent="0.35">
      <c r="A644" s="120" t="s">
        <v>2176</v>
      </c>
      <c r="B644" s="121" t="s">
        <v>2177</v>
      </c>
      <c r="C644" s="78">
        <v>239400</v>
      </c>
      <c r="D644" s="78">
        <v>120000</v>
      </c>
      <c r="E644" s="78">
        <v>108000</v>
      </c>
      <c r="F644" s="47" t="s">
        <v>44</v>
      </c>
      <c r="G644" s="47" t="s">
        <v>215</v>
      </c>
      <c r="I644" s="114"/>
    </row>
    <row r="645" spans="1:9" s="8" customFormat="1" ht="24" hidden="1" customHeight="1" outlineLevel="4" x14ac:dyDescent="0.35">
      <c r="A645" s="120" t="s">
        <v>2178</v>
      </c>
      <c r="B645" s="121" t="s">
        <v>2179</v>
      </c>
      <c r="C645" s="78">
        <v>54600</v>
      </c>
      <c r="D645" s="78">
        <v>27600</v>
      </c>
      <c r="E645" s="78">
        <v>24600</v>
      </c>
      <c r="F645" s="47" t="s">
        <v>44</v>
      </c>
      <c r="G645" s="47" t="s">
        <v>215</v>
      </c>
      <c r="I645" s="114"/>
    </row>
    <row r="646" spans="1:9" s="8" customFormat="1" ht="24" hidden="1" customHeight="1" outlineLevel="4" x14ac:dyDescent="0.35">
      <c r="A646" s="120" t="s">
        <v>2180</v>
      </c>
      <c r="B646" s="121" t="s">
        <v>2181</v>
      </c>
      <c r="C646" s="78">
        <v>185400</v>
      </c>
      <c r="D646" s="78">
        <v>93000</v>
      </c>
      <c r="E646" s="78">
        <v>83400</v>
      </c>
      <c r="F646" s="47" t="s">
        <v>44</v>
      </c>
      <c r="G646" s="47" t="s">
        <v>215</v>
      </c>
      <c r="I646" s="114"/>
    </row>
    <row r="647" spans="1:9" s="8" customFormat="1" ht="24" hidden="1" customHeight="1" outlineLevel="4" x14ac:dyDescent="0.35">
      <c r="A647" s="120" t="s">
        <v>2182</v>
      </c>
      <c r="B647" s="121" t="s">
        <v>2183</v>
      </c>
      <c r="C647" s="78">
        <v>355800</v>
      </c>
      <c r="D647" s="78">
        <v>177600</v>
      </c>
      <c r="E647" s="78">
        <v>160200</v>
      </c>
      <c r="F647" s="47" t="s">
        <v>44</v>
      </c>
      <c r="G647" s="47" t="s">
        <v>215</v>
      </c>
      <c r="I647" s="114"/>
    </row>
    <row r="648" spans="1:9" s="8" customFormat="1" ht="24" hidden="1" customHeight="1" outlineLevel="4" x14ac:dyDescent="0.35">
      <c r="A648" s="120" t="s">
        <v>2184</v>
      </c>
      <c r="B648" s="121" t="s">
        <v>2185</v>
      </c>
      <c r="C648" s="78">
        <v>669000</v>
      </c>
      <c r="D648" s="78">
        <v>334200</v>
      </c>
      <c r="E648" s="78">
        <v>301200</v>
      </c>
      <c r="F648" s="47" t="s">
        <v>44</v>
      </c>
      <c r="G648" s="47" t="s">
        <v>215</v>
      </c>
      <c r="I648" s="114"/>
    </row>
    <row r="649" spans="1:9" s="8" customFormat="1" ht="24" hidden="1" customHeight="1" outlineLevel="4" x14ac:dyDescent="0.35">
      <c r="A649" s="120" t="s">
        <v>2186</v>
      </c>
      <c r="B649" s="121" t="s">
        <v>2187</v>
      </c>
      <c r="C649" s="78">
        <v>1606200</v>
      </c>
      <c r="D649" s="78">
        <v>802800</v>
      </c>
      <c r="E649" s="78">
        <v>723000</v>
      </c>
      <c r="F649" s="47" t="s">
        <v>44</v>
      </c>
      <c r="G649" s="47" t="s">
        <v>215</v>
      </c>
      <c r="I649" s="114"/>
    </row>
    <row r="650" spans="1:9" s="8" customFormat="1" ht="24" hidden="1" customHeight="1" outlineLevel="4" x14ac:dyDescent="0.35">
      <c r="A650" s="120" t="s">
        <v>2188</v>
      </c>
      <c r="B650" s="121" t="s">
        <v>2189</v>
      </c>
      <c r="C650" s="78">
        <v>3087600</v>
      </c>
      <c r="D650" s="78">
        <v>1543800</v>
      </c>
      <c r="E650" s="78">
        <v>1389000</v>
      </c>
      <c r="F650" s="47" t="s">
        <v>44</v>
      </c>
      <c r="G650" s="47" t="s">
        <v>215</v>
      </c>
      <c r="I650" s="114"/>
    </row>
    <row r="651" spans="1:9" s="8" customFormat="1" ht="24" hidden="1" customHeight="1" outlineLevel="4" x14ac:dyDescent="0.35">
      <c r="A651" s="120" t="s">
        <v>2190</v>
      </c>
      <c r="B651" s="121" t="s">
        <v>2191</v>
      </c>
      <c r="C651" s="78">
        <v>370800</v>
      </c>
      <c r="D651" s="78">
        <v>185400</v>
      </c>
      <c r="E651" s="78">
        <v>166800</v>
      </c>
      <c r="F651" s="47" t="s">
        <v>44</v>
      </c>
      <c r="G651" s="47" t="s">
        <v>215</v>
      </c>
      <c r="I651" s="114"/>
    </row>
    <row r="652" spans="1:9" s="8" customFormat="1" ht="24" hidden="1" customHeight="1" outlineLevel="4" x14ac:dyDescent="0.35">
      <c r="A652" s="120" t="s">
        <v>2192</v>
      </c>
      <c r="B652" s="121" t="s">
        <v>2193</v>
      </c>
      <c r="C652" s="78">
        <v>370800</v>
      </c>
      <c r="D652" s="78">
        <v>185400</v>
      </c>
      <c r="E652" s="78">
        <v>166800</v>
      </c>
      <c r="F652" s="47" t="s">
        <v>44</v>
      </c>
      <c r="G652" s="47" t="s">
        <v>215</v>
      </c>
      <c r="I652" s="114"/>
    </row>
    <row r="653" spans="1:9" s="8" customFormat="1" ht="24" hidden="1" customHeight="1" outlineLevel="4" x14ac:dyDescent="0.35">
      <c r="A653" s="120" t="s">
        <v>2194</v>
      </c>
      <c r="B653" s="121" t="s">
        <v>2195</v>
      </c>
      <c r="C653" s="78">
        <v>263400</v>
      </c>
      <c r="D653" s="78">
        <v>132000</v>
      </c>
      <c r="E653" s="78">
        <v>118200</v>
      </c>
      <c r="F653" s="47" t="s">
        <v>44</v>
      </c>
      <c r="G653" s="47" t="s">
        <v>215</v>
      </c>
      <c r="I653" s="114"/>
    </row>
    <row r="654" spans="1:9" s="8" customFormat="1" ht="24" hidden="1" customHeight="1" outlineLevel="4" x14ac:dyDescent="0.35">
      <c r="A654" s="120" t="s">
        <v>2196</v>
      </c>
      <c r="B654" s="121" t="s">
        <v>2197</v>
      </c>
      <c r="C654" s="78">
        <v>263400</v>
      </c>
      <c r="D654" s="78">
        <v>132000</v>
      </c>
      <c r="E654" s="78">
        <v>118200</v>
      </c>
      <c r="F654" s="47" t="s">
        <v>44</v>
      </c>
      <c r="G654" s="47" t="s">
        <v>215</v>
      </c>
      <c r="I654" s="114"/>
    </row>
    <row r="655" spans="1:9" s="8" customFormat="1" ht="24" hidden="1" customHeight="1" outlineLevel="4" x14ac:dyDescent="0.35">
      <c r="A655" s="120" t="s">
        <v>2198</v>
      </c>
      <c r="B655" s="121" t="s">
        <v>2199</v>
      </c>
      <c r="C655" s="78">
        <v>54600</v>
      </c>
      <c r="D655" s="78">
        <v>27600</v>
      </c>
      <c r="E655" s="78">
        <v>24600</v>
      </c>
      <c r="F655" s="47" t="s">
        <v>44</v>
      </c>
      <c r="G655" s="47" t="s">
        <v>215</v>
      </c>
      <c r="I655" s="114"/>
    </row>
    <row r="656" spans="1:9" s="8" customFormat="1" ht="24" hidden="1" customHeight="1" outlineLevel="4" x14ac:dyDescent="0.35">
      <c r="A656" s="120" t="s">
        <v>2200</v>
      </c>
      <c r="B656" s="121" t="s">
        <v>2201</v>
      </c>
      <c r="C656" s="78">
        <v>185400</v>
      </c>
      <c r="D656" s="78">
        <v>93000</v>
      </c>
      <c r="E656" s="78">
        <v>83400</v>
      </c>
      <c r="F656" s="47" t="s">
        <v>44</v>
      </c>
      <c r="G656" s="47" t="s">
        <v>215</v>
      </c>
      <c r="I656" s="114"/>
    </row>
    <row r="657" spans="1:9" s="8" customFormat="1" ht="24" hidden="1" customHeight="1" outlineLevel="4" x14ac:dyDescent="0.35">
      <c r="A657" s="120" t="s">
        <v>2202</v>
      </c>
      <c r="B657" s="121" t="s">
        <v>2203</v>
      </c>
      <c r="C657" s="78">
        <v>355800</v>
      </c>
      <c r="D657" s="78">
        <v>177600</v>
      </c>
      <c r="E657" s="78">
        <v>160200</v>
      </c>
      <c r="F657" s="47" t="s">
        <v>44</v>
      </c>
      <c r="G657" s="47" t="s">
        <v>215</v>
      </c>
      <c r="I657" s="114"/>
    </row>
    <row r="658" spans="1:9" s="8" customFormat="1" ht="24" hidden="1" customHeight="1" outlineLevel="4" x14ac:dyDescent="0.35">
      <c r="A658" s="120" t="s">
        <v>2204</v>
      </c>
      <c r="B658" s="121" t="s">
        <v>2205</v>
      </c>
      <c r="C658" s="78">
        <v>607800</v>
      </c>
      <c r="D658" s="78">
        <v>304200</v>
      </c>
      <c r="E658" s="78">
        <v>273600</v>
      </c>
      <c r="F658" s="47" t="s">
        <v>44</v>
      </c>
      <c r="G658" s="47" t="s">
        <v>215</v>
      </c>
      <c r="I658" s="114"/>
    </row>
    <row r="659" spans="1:9" s="8" customFormat="1" ht="24" hidden="1" customHeight="1" outlineLevel="4" x14ac:dyDescent="0.35">
      <c r="A659" s="120" t="s">
        <v>2206</v>
      </c>
      <c r="B659" s="121" t="s">
        <v>2207</v>
      </c>
      <c r="C659" s="78">
        <v>1459800</v>
      </c>
      <c r="D659" s="78">
        <v>729600</v>
      </c>
      <c r="E659" s="78">
        <v>656400</v>
      </c>
      <c r="F659" s="47" t="s">
        <v>44</v>
      </c>
      <c r="G659" s="47" t="s">
        <v>215</v>
      </c>
      <c r="I659" s="114"/>
    </row>
    <row r="660" spans="1:9" s="8" customFormat="1" ht="24" hidden="1" customHeight="1" outlineLevel="4" x14ac:dyDescent="0.35">
      <c r="A660" s="120" t="s">
        <v>2208</v>
      </c>
      <c r="B660" s="121" t="s">
        <v>2209</v>
      </c>
      <c r="C660" s="78">
        <v>2807400</v>
      </c>
      <c r="D660" s="78">
        <v>1403400</v>
      </c>
      <c r="E660" s="78">
        <v>1263600</v>
      </c>
      <c r="F660" s="47" t="s">
        <v>44</v>
      </c>
      <c r="G660" s="47" t="s">
        <v>215</v>
      </c>
      <c r="I660" s="114"/>
    </row>
    <row r="661" spans="1:9" s="8" customFormat="1" ht="24" hidden="1" customHeight="1" outlineLevel="4" x14ac:dyDescent="0.35">
      <c r="A661" s="120" t="s">
        <v>2210</v>
      </c>
      <c r="B661" s="121" t="s">
        <v>2211</v>
      </c>
      <c r="C661" s="78">
        <v>4104000</v>
      </c>
      <c r="D661" s="78">
        <v>2052000</v>
      </c>
      <c r="E661" s="78">
        <v>1846800</v>
      </c>
      <c r="F661" s="47" t="s">
        <v>44</v>
      </c>
      <c r="G661" s="47" t="s">
        <v>215</v>
      </c>
      <c r="I661" s="114" t="s">
        <v>2175</v>
      </c>
    </row>
    <row r="662" spans="1:9" s="8" customFormat="1" ht="24" hidden="1" customHeight="1" outlineLevel="4" x14ac:dyDescent="0.35">
      <c r="A662" s="120" t="s">
        <v>2212</v>
      </c>
      <c r="B662" s="121" t="s">
        <v>2213</v>
      </c>
      <c r="C662" s="78">
        <v>1368000</v>
      </c>
      <c r="D662" s="78">
        <v>684000</v>
      </c>
      <c r="E662" s="78">
        <v>615600</v>
      </c>
      <c r="F662" s="47" t="s">
        <v>44</v>
      </c>
      <c r="G662" s="47" t="s">
        <v>215</v>
      </c>
      <c r="I662" s="114" t="s">
        <v>2175</v>
      </c>
    </row>
    <row r="663" spans="1:9" s="8" customFormat="1" ht="24" hidden="1" customHeight="1" outlineLevel="4" x14ac:dyDescent="0.35">
      <c r="A663" s="120" t="s">
        <v>2214</v>
      </c>
      <c r="B663" s="121" t="s">
        <v>2215</v>
      </c>
      <c r="C663" s="78">
        <v>547200</v>
      </c>
      <c r="D663" s="78">
        <v>273600</v>
      </c>
      <c r="E663" s="78">
        <v>246000</v>
      </c>
      <c r="F663" s="47" t="s">
        <v>44</v>
      </c>
      <c r="G663" s="47" t="s">
        <v>215</v>
      </c>
      <c r="I663" s="114"/>
    </row>
    <row r="664" spans="1:9" s="8" customFormat="1" ht="24" hidden="1" customHeight="1" outlineLevel="4" x14ac:dyDescent="0.35">
      <c r="A664" s="120" t="s">
        <v>2216</v>
      </c>
      <c r="B664" s="121" t="s">
        <v>2217</v>
      </c>
      <c r="C664" s="78">
        <v>410400</v>
      </c>
      <c r="D664" s="78">
        <v>205200</v>
      </c>
      <c r="E664" s="78">
        <v>184800</v>
      </c>
      <c r="F664" s="47" t="s">
        <v>44</v>
      </c>
      <c r="G664" s="47" t="s">
        <v>215</v>
      </c>
      <c r="I664" s="114"/>
    </row>
    <row r="665" spans="1:9" s="8" customFormat="1" ht="24" hidden="1" customHeight="1" outlineLevel="4" x14ac:dyDescent="0.35">
      <c r="A665" s="120" t="s">
        <v>2218</v>
      </c>
      <c r="B665" s="121" t="s">
        <v>2219</v>
      </c>
      <c r="C665" s="78">
        <v>96000</v>
      </c>
      <c r="D665" s="78">
        <v>48000</v>
      </c>
      <c r="E665" s="78">
        <v>43200</v>
      </c>
      <c r="F665" s="47" t="s">
        <v>44</v>
      </c>
      <c r="G665" s="47" t="s">
        <v>215</v>
      </c>
      <c r="I665" s="114"/>
    </row>
    <row r="666" spans="1:9" s="8" customFormat="1" ht="24" hidden="1" customHeight="1" outlineLevel="4" x14ac:dyDescent="0.35">
      <c r="A666" s="120" t="s">
        <v>2220</v>
      </c>
      <c r="B666" s="121" t="s">
        <v>2221</v>
      </c>
      <c r="C666" s="78">
        <v>325800</v>
      </c>
      <c r="D666" s="78">
        <v>162600</v>
      </c>
      <c r="E666" s="78">
        <v>146400</v>
      </c>
      <c r="F666" s="47" t="s">
        <v>44</v>
      </c>
      <c r="G666" s="47" t="s">
        <v>215</v>
      </c>
      <c r="I666" s="114"/>
    </row>
    <row r="667" spans="1:9" s="8" customFormat="1" ht="24" hidden="1" customHeight="1" outlineLevel="4" x14ac:dyDescent="0.35">
      <c r="A667" s="120" t="s">
        <v>2222</v>
      </c>
      <c r="B667" s="121" t="s">
        <v>2223</v>
      </c>
      <c r="C667" s="78">
        <v>624000</v>
      </c>
      <c r="D667" s="78">
        <v>312000</v>
      </c>
      <c r="E667" s="78">
        <v>280800</v>
      </c>
      <c r="F667" s="47" t="s">
        <v>44</v>
      </c>
      <c r="G667" s="47" t="s">
        <v>215</v>
      </c>
      <c r="I667" s="114"/>
    </row>
    <row r="668" spans="1:9" s="8" customFormat="1" ht="24" hidden="1" customHeight="1" outlineLevel="4" x14ac:dyDescent="0.35">
      <c r="A668" s="120" t="s">
        <v>2224</v>
      </c>
      <c r="B668" s="121" t="s">
        <v>2225</v>
      </c>
      <c r="C668" s="78">
        <v>1173600</v>
      </c>
      <c r="D668" s="78">
        <v>586800</v>
      </c>
      <c r="E668" s="78">
        <v>528000</v>
      </c>
      <c r="F668" s="47" t="s">
        <v>44</v>
      </c>
      <c r="G668" s="47" t="s">
        <v>215</v>
      </c>
      <c r="I668" s="114"/>
    </row>
    <row r="669" spans="1:9" s="8" customFormat="1" ht="24" hidden="1" customHeight="1" outlineLevel="4" x14ac:dyDescent="0.35">
      <c r="A669" s="120" t="s">
        <v>2226</v>
      </c>
      <c r="B669" s="121" t="s">
        <v>2227</v>
      </c>
      <c r="C669" s="78">
        <v>2818200</v>
      </c>
      <c r="D669" s="78">
        <v>1408800</v>
      </c>
      <c r="E669" s="78">
        <v>1268400</v>
      </c>
      <c r="F669" s="47" t="s">
        <v>44</v>
      </c>
      <c r="G669" s="47" t="s">
        <v>215</v>
      </c>
      <c r="I669" s="114"/>
    </row>
    <row r="670" spans="1:9" s="8" customFormat="1" ht="24" hidden="1" customHeight="1" outlineLevel="4" x14ac:dyDescent="0.35">
      <c r="A670" s="120" t="s">
        <v>2228</v>
      </c>
      <c r="B670" s="121" t="s">
        <v>2229</v>
      </c>
      <c r="C670" s="78">
        <v>5417400</v>
      </c>
      <c r="D670" s="78">
        <v>2708400</v>
      </c>
      <c r="E670" s="78">
        <v>2437800</v>
      </c>
      <c r="F670" s="47" t="s">
        <v>44</v>
      </c>
      <c r="G670" s="47" t="s">
        <v>215</v>
      </c>
      <c r="I670" s="114"/>
    </row>
    <row r="671" spans="1:9" s="8" customFormat="1" ht="24" hidden="1" customHeight="1" outlineLevel="4" x14ac:dyDescent="0.35">
      <c r="A671" s="120" t="s">
        <v>2230</v>
      </c>
      <c r="B671" s="121" t="s">
        <v>2231</v>
      </c>
      <c r="C671" s="78">
        <v>16071000</v>
      </c>
      <c r="D671" s="78">
        <v>8035800</v>
      </c>
      <c r="E671" s="78">
        <v>7231800</v>
      </c>
      <c r="F671" s="47" t="s">
        <v>44</v>
      </c>
      <c r="G671" s="47" t="s">
        <v>215</v>
      </c>
      <c r="I671" s="114"/>
    </row>
    <row r="672" spans="1:9" s="8" customFormat="1" ht="24" hidden="1" customHeight="1" outlineLevel="4" x14ac:dyDescent="0.35">
      <c r="A672" s="120" t="s">
        <v>2232</v>
      </c>
      <c r="B672" s="121" t="s">
        <v>2233</v>
      </c>
      <c r="C672" s="78">
        <v>26725200</v>
      </c>
      <c r="D672" s="78">
        <v>13362600</v>
      </c>
      <c r="E672" s="78">
        <v>12026400</v>
      </c>
      <c r="F672" s="47" t="s">
        <v>44</v>
      </c>
      <c r="G672" s="47" t="s">
        <v>215</v>
      </c>
      <c r="I672" s="114"/>
    </row>
    <row r="673" spans="1:9" s="8" customFormat="1" ht="24" hidden="1" customHeight="1" outlineLevel="4" x14ac:dyDescent="0.35">
      <c r="A673" s="120" t="s">
        <v>2234</v>
      </c>
      <c r="B673" s="121" t="s">
        <v>2235</v>
      </c>
      <c r="C673" s="78">
        <v>142800</v>
      </c>
      <c r="D673" s="78">
        <v>71400</v>
      </c>
      <c r="E673" s="78">
        <v>64200</v>
      </c>
      <c r="F673" s="47" t="s">
        <v>44</v>
      </c>
      <c r="G673" s="47" t="s">
        <v>215</v>
      </c>
      <c r="I673" s="114"/>
    </row>
    <row r="674" spans="1:9" s="8" customFormat="1" ht="24" hidden="1" customHeight="1" outlineLevel="4" x14ac:dyDescent="0.35">
      <c r="A674" s="120" t="s">
        <v>2236</v>
      </c>
      <c r="B674" s="121" t="s">
        <v>2237</v>
      </c>
      <c r="C674" s="78">
        <v>460200</v>
      </c>
      <c r="D674" s="78">
        <v>229800</v>
      </c>
      <c r="E674" s="78">
        <v>207000</v>
      </c>
      <c r="F674" s="47" t="s">
        <v>44</v>
      </c>
      <c r="G674" s="47" t="s">
        <v>215</v>
      </c>
      <c r="I674" s="114"/>
    </row>
    <row r="675" spans="1:9" s="8" customFormat="1" ht="24" hidden="1" customHeight="1" outlineLevel="4" x14ac:dyDescent="0.35">
      <c r="A675" s="120" t="s">
        <v>2238</v>
      </c>
      <c r="B675" s="121" t="s">
        <v>2239</v>
      </c>
      <c r="C675" s="78">
        <v>724800</v>
      </c>
      <c r="D675" s="78">
        <v>362400</v>
      </c>
      <c r="E675" s="78">
        <v>326400</v>
      </c>
      <c r="F675" s="47" t="s">
        <v>44</v>
      </c>
      <c r="G675" s="47" t="s">
        <v>215</v>
      </c>
      <c r="I675" s="114"/>
    </row>
    <row r="676" spans="1:9" s="8" customFormat="1" ht="24" hidden="1" customHeight="1" outlineLevel="4" x14ac:dyDescent="0.35">
      <c r="A676" s="120" t="s">
        <v>2240</v>
      </c>
      <c r="B676" s="121" t="s">
        <v>2241</v>
      </c>
      <c r="C676" s="78">
        <v>82200</v>
      </c>
      <c r="D676" s="78">
        <v>40800</v>
      </c>
      <c r="E676" s="78">
        <v>37200</v>
      </c>
      <c r="F676" s="47" t="s">
        <v>44</v>
      </c>
      <c r="G676" s="47" t="s">
        <v>215</v>
      </c>
      <c r="I676" s="114"/>
    </row>
    <row r="677" spans="1:9" s="8" customFormat="1" ht="24" hidden="1" customHeight="1" outlineLevel="4" x14ac:dyDescent="0.35">
      <c r="A677" s="120" t="s">
        <v>2242</v>
      </c>
      <c r="B677" s="121" t="s">
        <v>2243</v>
      </c>
      <c r="C677" s="78">
        <v>370800</v>
      </c>
      <c r="D677" s="78">
        <v>185400</v>
      </c>
      <c r="E677" s="78">
        <v>166800</v>
      </c>
      <c r="F677" s="47" t="s">
        <v>44</v>
      </c>
      <c r="G677" s="47" t="s">
        <v>215</v>
      </c>
      <c r="I677" s="114"/>
    </row>
    <row r="678" spans="1:9" s="8" customFormat="1" ht="24" hidden="1" customHeight="1" outlineLevel="4" x14ac:dyDescent="0.35">
      <c r="A678" s="120" t="s">
        <v>2244</v>
      </c>
      <c r="B678" s="121" t="s">
        <v>2245</v>
      </c>
      <c r="C678" s="78">
        <v>709200</v>
      </c>
      <c r="D678" s="78">
        <v>355200</v>
      </c>
      <c r="E678" s="78">
        <v>319200</v>
      </c>
      <c r="F678" s="47" t="s">
        <v>44</v>
      </c>
      <c r="G678" s="47" t="s">
        <v>215</v>
      </c>
      <c r="I678" s="114"/>
    </row>
    <row r="679" spans="1:9" s="8" customFormat="1" ht="24" hidden="1" customHeight="1" outlineLevel="4" x14ac:dyDescent="0.35">
      <c r="A679" s="120" t="s">
        <v>2246</v>
      </c>
      <c r="B679" s="121" t="s">
        <v>2247</v>
      </c>
      <c r="C679" s="78">
        <v>1144800</v>
      </c>
      <c r="D679" s="78">
        <v>572400</v>
      </c>
      <c r="E679" s="78">
        <v>515400</v>
      </c>
      <c r="F679" s="47" t="s">
        <v>44</v>
      </c>
      <c r="G679" s="47" t="s">
        <v>215</v>
      </c>
      <c r="I679" s="114"/>
    </row>
    <row r="680" spans="1:9" s="8" customFormat="1" ht="24" hidden="1" customHeight="1" outlineLevel="4" x14ac:dyDescent="0.35">
      <c r="A680" s="120" t="s">
        <v>2248</v>
      </c>
      <c r="B680" s="121" t="s">
        <v>2249</v>
      </c>
      <c r="C680" s="78">
        <v>1361400</v>
      </c>
      <c r="D680" s="78">
        <v>680400</v>
      </c>
      <c r="E680" s="78">
        <v>612600</v>
      </c>
      <c r="F680" s="47" t="s">
        <v>44</v>
      </c>
      <c r="G680" s="47" t="s">
        <v>215</v>
      </c>
      <c r="I680" s="114"/>
    </row>
    <row r="681" spans="1:9" s="8" customFormat="1" ht="24" hidden="1" customHeight="1" outlineLevel="4" x14ac:dyDescent="0.35">
      <c r="A681" s="120" t="s">
        <v>2250</v>
      </c>
      <c r="B681" s="121" t="s">
        <v>2251</v>
      </c>
      <c r="C681" s="78">
        <v>1350000</v>
      </c>
      <c r="D681" s="78">
        <v>675000</v>
      </c>
      <c r="E681" s="78">
        <v>607800</v>
      </c>
      <c r="F681" s="47" t="s">
        <v>44</v>
      </c>
      <c r="G681" s="47" t="s">
        <v>215</v>
      </c>
      <c r="I681" s="114"/>
    </row>
    <row r="682" spans="1:9" s="8" customFormat="1" ht="24" hidden="1" customHeight="1" outlineLevel="4" x14ac:dyDescent="0.35">
      <c r="A682" s="120" t="s">
        <v>2252</v>
      </c>
      <c r="B682" s="121" t="s">
        <v>2253</v>
      </c>
      <c r="C682" s="78">
        <v>86400</v>
      </c>
      <c r="D682" s="78">
        <v>43200</v>
      </c>
      <c r="E682" s="78">
        <v>39000</v>
      </c>
      <c r="F682" s="47" t="s">
        <v>44</v>
      </c>
      <c r="G682" s="47" t="s">
        <v>215</v>
      </c>
      <c r="I682" s="114"/>
    </row>
    <row r="683" spans="1:9" s="8" customFormat="1" ht="24" hidden="1" customHeight="1" outlineLevel="4" x14ac:dyDescent="0.35">
      <c r="A683" s="120" t="s">
        <v>2254</v>
      </c>
      <c r="B683" s="121" t="s">
        <v>2255</v>
      </c>
      <c r="C683" s="78">
        <v>295200</v>
      </c>
      <c r="D683" s="78">
        <v>147600</v>
      </c>
      <c r="E683" s="78">
        <v>133200</v>
      </c>
      <c r="F683" s="47" t="s">
        <v>44</v>
      </c>
      <c r="G683" s="47" t="s">
        <v>215</v>
      </c>
      <c r="I683" s="114"/>
    </row>
    <row r="684" spans="1:9" s="8" customFormat="1" ht="24" hidden="1" customHeight="1" outlineLevel="4" x14ac:dyDescent="0.35">
      <c r="A684" s="120" t="s">
        <v>2256</v>
      </c>
      <c r="B684" s="121" t="s">
        <v>2257</v>
      </c>
      <c r="C684" s="78">
        <v>566400</v>
      </c>
      <c r="D684" s="78">
        <v>283200</v>
      </c>
      <c r="E684" s="78">
        <v>255000</v>
      </c>
      <c r="F684" s="47" t="s">
        <v>44</v>
      </c>
      <c r="G684" s="47" t="s">
        <v>215</v>
      </c>
      <c r="I684" s="114"/>
    </row>
    <row r="685" spans="1:9" s="8" customFormat="1" ht="24" hidden="1" customHeight="1" outlineLevel="4" x14ac:dyDescent="0.35">
      <c r="A685" s="120" t="s">
        <v>2258</v>
      </c>
      <c r="B685" s="121" t="s">
        <v>2259</v>
      </c>
      <c r="C685" s="78">
        <v>1066800</v>
      </c>
      <c r="D685" s="78">
        <v>533400</v>
      </c>
      <c r="E685" s="78">
        <v>480000</v>
      </c>
      <c r="F685" s="47" t="s">
        <v>44</v>
      </c>
      <c r="G685" s="47" t="s">
        <v>215</v>
      </c>
      <c r="I685" s="114"/>
    </row>
    <row r="686" spans="1:9" s="8" customFormat="1" ht="24" hidden="1" customHeight="1" outlineLevel="4" x14ac:dyDescent="0.35">
      <c r="A686" s="120" t="s">
        <v>2260</v>
      </c>
      <c r="B686" s="121" t="s">
        <v>2261</v>
      </c>
      <c r="C686" s="78">
        <v>2560800</v>
      </c>
      <c r="D686" s="78">
        <v>1280400</v>
      </c>
      <c r="E686" s="78">
        <v>1152600</v>
      </c>
      <c r="F686" s="47" t="s">
        <v>44</v>
      </c>
      <c r="G686" s="47" t="s">
        <v>215</v>
      </c>
      <c r="I686" s="114"/>
    </row>
    <row r="687" spans="1:9" s="8" customFormat="1" ht="24" hidden="1" customHeight="1" outlineLevel="4" x14ac:dyDescent="0.35">
      <c r="A687" s="120" t="s">
        <v>2262</v>
      </c>
      <c r="B687" s="121" t="s">
        <v>2263</v>
      </c>
      <c r="C687" s="78">
        <v>273000</v>
      </c>
      <c r="D687" s="78">
        <v>136800</v>
      </c>
      <c r="E687" s="78">
        <v>123000</v>
      </c>
      <c r="F687" s="47" t="s">
        <v>44</v>
      </c>
      <c r="G687" s="47" t="s">
        <v>215</v>
      </c>
      <c r="I687" s="114"/>
    </row>
    <row r="688" spans="1:9" s="8" customFormat="1" ht="24" hidden="1" customHeight="1" outlineLevel="4" x14ac:dyDescent="0.35">
      <c r="A688" s="120" t="s">
        <v>2264</v>
      </c>
      <c r="B688" s="121" t="s">
        <v>2265</v>
      </c>
      <c r="C688" s="78">
        <v>763800</v>
      </c>
      <c r="D688" s="78">
        <v>382200</v>
      </c>
      <c r="E688" s="78">
        <v>343800</v>
      </c>
      <c r="F688" s="47" t="s">
        <v>44</v>
      </c>
      <c r="G688" s="47" t="s">
        <v>215</v>
      </c>
      <c r="I688" s="114"/>
    </row>
    <row r="689" spans="1:9" s="8" customFormat="1" ht="24" hidden="1" customHeight="1" outlineLevel="4" x14ac:dyDescent="0.35">
      <c r="A689" s="120" t="s">
        <v>2266</v>
      </c>
      <c r="B689" s="121" t="s">
        <v>2267</v>
      </c>
      <c r="C689" s="78">
        <v>159600</v>
      </c>
      <c r="D689" s="78">
        <v>79200</v>
      </c>
      <c r="E689" s="78">
        <v>72000</v>
      </c>
      <c r="F689" s="47" t="s">
        <v>44</v>
      </c>
      <c r="G689" s="47" t="s">
        <v>215</v>
      </c>
      <c r="I689" s="114"/>
    </row>
    <row r="690" spans="1:9" s="8" customFormat="1" ht="24" hidden="1" customHeight="1" outlineLevel="4" x14ac:dyDescent="0.35">
      <c r="A690" s="120" t="s">
        <v>2268</v>
      </c>
      <c r="B690" s="121" t="s">
        <v>2269</v>
      </c>
      <c r="C690" s="78">
        <v>542400</v>
      </c>
      <c r="D690" s="78">
        <v>271800</v>
      </c>
      <c r="E690" s="78">
        <v>244200</v>
      </c>
      <c r="F690" s="47" t="s">
        <v>44</v>
      </c>
      <c r="G690" s="47" t="s">
        <v>215</v>
      </c>
      <c r="I690" s="114"/>
    </row>
    <row r="691" spans="1:9" s="8" customFormat="1" ht="24" hidden="1" customHeight="1" outlineLevel="4" x14ac:dyDescent="0.35">
      <c r="A691" s="120" t="s">
        <v>2270</v>
      </c>
      <c r="B691" s="121" t="s">
        <v>2271</v>
      </c>
      <c r="C691" s="78">
        <v>1029600</v>
      </c>
      <c r="D691" s="78">
        <v>514200</v>
      </c>
      <c r="E691" s="78">
        <v>463200</v>
      </c>
      <c r="F691" s="47" t="s">
        <v>44</v>
      </c>
      <c r="G691" s="47" t="s">
        <v>215</v>
      </c>
      <c r="I691" s="114"/>
    </row>
    <row r="692" spans="1:9" s="8" customFormat="1" ht="24" hidden="1" customHeight="1" outlineLevel="4" x14ac:dyDescent="0.35">
      <c r="A692" s="120" t="s">
        <v>2272</v>
      </c>
      <c r="B692" s="121" t="s">
        <v>2273</v>
      </c>
      <c r="C692" s="78">
        <v>1871400</v>
      </c>
      <c r="D692" s="78">
        <v>936000</v>
      </c>
      <c r="E692" s="78">
        <v>841800</v>
      </c>
      <c r="F692" s="47" t="s">
        <v>44</v>
      </c>
      <c r="G692" s="47" t="s">
        <v>215</v>
      </c>
      <c r="I692" s="114"/>
    </row>
    <row r="693" spans="1:9" s="8" customFormat="1" ht="24" hidden="1" customHeight="1" outlineLevel="4" x14ac:dyDescent="0.35">
      <c r="A693" s="120" t="s">
        <v>2274</v>
      </c>
      <c r="B693" s="121" t="s">
        <v>2275</v>
      </c>
      <c r="C693" s="78">
        <v>218400</v>
      </c>
      <c r="D693" s="78">
        <v>109200</v>
      </c>
      <c r="E693" s="78">
        <v>98400</v>
      </c>
      <c r="F693" s="47" t="s">
        <v>44</v>
      </c>
      <c r="G693" s="47" t="s">
        <v>215</v>
      </c>
      <c r="I693" s="114"/>
    </row>
    <row r="694" spans="1:9" s="8" customFormat="1" ht="24" hidden="1" customHeight="1" outlineLevel="4" x14ac:dyDescent="0.35">
      <c r="A694" s="120" t="s">
        <v>2276</v>
      </c>
      <c r="B694" s="121" t="s">
        <v>2277</v>
      </c>
      <c r="C694" s="78">
        <v>121800</v>
      </c>
      <c r="D694" s="78">
        <v>60600</v>
      </c>
      <c r="E694" s="78">
        <v>54600</v>
      </c>
      <c r="F694" s="47" t="s">
        <v>44</v>
      </c>
      <c r="G694" s="47" t="s">
        <v>215</v>
      </c>
      <c r="I694" s="114"/>
    </row>
    <row r="695" spans="1:9" s="8" customFormat="1" ht="24" hidden="1" customHeight="1" outlineLevel="4" x14ac:dyDescent="0.35">
      <c r="A695" s="120" t="s">
        <v>2278</v>
      </c>
      <c r="B695" s="121" t="s">
        <v>2279</v>
      </c>
      <c r="C695" s="78">
        <v>421200</v>
      </c>
      <c r="D695" s="78">
        <v>210600</v>
      </c>
      <c r="E695" s="78">
        <v>189600</v>
      </c>
      <c r="F695" s="47" t="s">
        <v>44</v>
      </c>
      <c r="G695" s="47" t="s">
        <v>215</v>
      </c>
      <c r="I695" s="114"/>
    </row>
    <row r="696" spans="1:9" s="8" customFormat="1" ht="24" hidden="1" customHeight="1" outlineLevel="4" x14ac:dyDescent="0.35">
      <c r="A696" s="120" t="s">
        <v>2280</v>
      </c>
      <c r="B696" s="121" t="s">
        <v>2281</v>
      </c>
      <c r="C696" s="78">
        <v>807000</v>
      </c>
      <c r="D696" s="78">
        <v>403800</v>
      </c>
      <c r="E696" s="78">
        <v>363000</v>
      </c>
      <c r="F696" s="47" t="s">
        <v>44</v>
      </c>
      <c r="G696" s="47" t="s">
        <v>215</v>
      </c>
      <c r="I696" s="114"/>
    </row>
    <row r="697" spans="1:9" s="8" customFormat="1" ht="24" hidden="1" customHeight="1" outlineLevel="4" x14ac:dyDescent="0.35">
      <c r="A697" s="120" t="s">
        <v>2282</v>
      </c>
      <c r="B697" s="121" t="s">
        <v>2283</v>
      </c>
      <c r="C697" s="78">
        <v>55800</v>
      </c>
      <c r="D697" s="78">
        <v>28200</v>
      </c>
      <c r="E697" s="78">
        <v>25200</v>
      </c>
      <c r="F697" s="47" t="s">
        <v>44</v>
      </c>
      <c r="G697" s="47" t="s">
        <v>215</v>
      </c>
      <c r="I697" s="114" t="s">
        <v>2284</v>
      </c>
    </row>
    <row r="698" spans="1:9" s="8" customFormat="1" ht="24" hidden="1" customHeight="1" outlineLevel="4" x14ac:dyDescent="0.35">
      <c r="A698" s="120" t="s">
        <v>2285</v>
      </c>
      <c r="B698" s="121" t="s">
        <v>2286</v>
      </c>
      <c r="C698" s="78">
        <v>109200</v>
      </c>
      <c r="D698" s="78">
        <v>54600</v>
      </c>
      <c r="E698" s="78">
        <v>49200</v>
      </c>
      <c r="F698" s="47" t="s">
        <v>44</v>
      </c>
      <c r="G698" s="47" t="s">
        <v>215</v>
      </c>
      <c r="I698" s="114"/>
    </row>
    <row r="699" spans="1:9" s="8" customFormat="1" ht="24" hidden="1" customHeight="1" outlineLevel="4" x14ac:dyDescent="0.35">
      <c r="A699" s="120" t="s">
        <v>2287</v>
      </c>
      <c r="B699" s="121" t="s">
        <v>2288</v>
      </c>
      <c r="C699" s="78">
        <v>54600</v>
      </c>
      <c r="D699" s="78">
        <v>27600</v>
      </c>
      <c r="E699" s="78">
        <v>24600</v>
      </c>
      <c r="F699" s="47" t="s">
        <v>44</v>
      </c>
      <c r="G699" s="47" t="s">
        <v>215</v>
      </c>
      <c r="I699" s="114"/>
    </row>
    <row r="700" spans="1:9" s="8" customFormat="1" ht="24" hidden="1" customHeight="1" outlineLevel="4" x14ac:dyDescent="0.35">
      <c r="A700" s="120" t="s">
        <v>2289</v>
      </c>
      <c r="B700" s="121" t="s">
        <v>2290</v>
      </c>
      <c r="C700" s="78">
        <v>185400</v>
      </c>
      <c r="D700" s="78">
        <v>93000</v>
      </c>
      <c r="E700" s="78">
        <v>83400</v>
      </c>
      <c r="F700" s="47" t="s">
        <v>44</v>
      </c>
      <c r="G700" s="47" t="s">
        <v>215</v>
      </c>
      <c r="I700" s="114"/>
    </row>
    <row r="701" spans="1:9" s="8" customFormat="1" ht="24" hidden="1" customHeight="1" outlineLevel="4" x14ac:dyDescent="0.35">
      <c r="A701" s="120" t="s">
        <v>2291</v>
      </c>
      <c r="B701" s="121" t="s">
        <v>2292</v>
      </c>
      <c r="C701" s="78">
        <v>355800</v>
      </c>
      <c r="D701" s="78">
        <v>177600</v>
      </c>
      <c r="E701" s="78">
        <v>160200</v>
      </c>
      <c r="F701" s="47" t="s">
        <v>44</v>
      </c>
      <c r="G701" s="47" t="s">
        <v>215</v>
      </c>
      <c r="I701" s="114"/>
    </row>
    <row r="702" spans="1:9" s="8" customFormat="1" ht="24" hidden="1" customHeight="1" outlineLevel="4" x14ac:dyDescent="0.35">
      <c r="A702" s="120" t="s">
        <v>2293</v>
      </c>
      <c r="B702" s="121" t="s">
        <v>2294</v>
      </c>
      <c r="C702" s="78">
        <v>669000</v>
      </c>
      <c r="D702" s="78">
        <v>334200</v>
      </c>
      <c r="E702" s="78">
        <v>301200</v>
      </c>
      <c r="F702" s="47" t="s">
        <v>44</v>
      </c>
      <c r="G702" s="47" t="s">
        <v>215</v>
      </c>
      <c r="I702" s="114"/>
    </row>
    <row r="703" spans="1:9" s="8" customFormat="1" ht="24" hidden="1" customHeight="1" outlineLevel="4" x14ac:dyDescent="0.35">
      <c r="A703" s="120" t="s">
        <v>2295</v>
      </c>
      <c r="B703" s="121" t="s">
        <v>2296</v>
      </c>
      <c r="C703" s="78">
        <v>1606200</v>
      </c>
      <c r="D703" s="78">
        <v>802800</v>
      </c>
      <c r="E703" s="78">
        <v>723000</v>
      </c>
      <c r="F703" s="47" t="s">
        <v>44</v>
      </c>
      <c r="G703" s="47" t="s">
        <v>215</v>
      </c>
      <c r="I703" s="114"/>
    </row>
    <row r="704" spans="1:9" s="8" customFormat="1" ht="24" hidden="1" customHeight="1" outlineLevel="4" x14ac:dyDescent="0.35">
      <c r="A704" s="120" t="s">
        <v>2297</v>
      </c>
      <c r="B704" s="121" t="s">
        <v>2298</v>
      </c>
      <c r="C704" s="78">
        <v>1794000</v>
      </c>
      <c r="D704" s="78">
        <v>897000</v>
      </c>
      <c r="E704" s="78">
        <v>807300</v>
      </c>
      <c r="F704" s="47" t="s">
        <v>44</v>
      </c>
      <c r="G704" s="47" t="s">
        <v>215</v>
      </c>
      <c r="I704" s="114"/>
    </row>
    <row r="705" spans="1:9" s="8" customFormat="1" ht="24" hidden="1" customHeight="1" outlineLevel="4" x14ac:dyDescent="0.35">
      <c r="A705" s="120" t="s">
        <v>2299</v>
      </c>
      <c r="B705" s="121" t="s">
        <v>2300</v>
      </c>
      <c r="C705" s="78">
        <v>113400</v>
      </c>
      <c r="D705" s="78">
        <v>56700</v>
      </c>
      <c r="E705" s="78">
        <v>51030</v>
      </c>
      <c r="F705" s="47" t="s">
        <v>44</v>
      </c>
      <c r="G705" s="47" t="s">
        <v>215</v>
      </c>
      <c r="I705" s="114"/>
    </row>
    <row r="706" spans="1:9" s="8" customFormat="1" ht="24" hidden="1" customHeight="1" outlineLevel="4" x14ac:dyDescent="0.35">
      <c r="A706" s="120" t="s">
        <v>2301</v>
      </c>
      <c r="B706" s="121" t="s">
        <v>2302</v>
      </c>
      <c r="C706" s="78">
        <v>388800</v>
      </c>
      <c r="D706" s="78">
        <v>194400</v>
      </c>
      <c r="E706" s="78">
        <v>174960</v>
      </c>
      <c r="F706" s="47" t="s">
        <v>44</v>
      </c>
      <c r="G706" s="47" t="s">
        <v>215</v>
      </c>
      <c r="I706" s="114"/>
    </row>
    <row r="707" spans="1:9" s="8" customFormat="1" ht="24" hidden="1" customHeight="1" outlineLevel="4" x14ac:dyDescent="0.35">
      <c r="A707" s="120" t="s">
        <v>2303</v>
      </c>
      <c r="B707" s="121" t="s">
        <v>2304</v>
      </c>
      <c r="C707" s="78">
        <v>745200</v>
      </c>
      <c r="D707" s="78">
        <v>372600</v>
      </c>
      <c r="E707" s="78">
        <v>335340</v>
      </c>
      <c r="F707" s="47" t="s">
        <v>44</v>
      </c>
      <c r="G707" s="47" t="s">
        <v>215</v>
      </c>
      <c r="I707" s="114"/>
    </row>
    <row r="708" spans="1:9" s="8" customFormat="1" ht="24" hidden="1" customHeight="1" outlineLevel="4" x14ac:dyDescent="0.35">
      <c r="A708" s="120" t="s">
        <v>2305</v>
      </c>
      <c r="B708" s="121" t="s">
        <v>2306</v>
      </c>
      <c r="C708" s="78">
        <v>1404000</v>
      </c>
      <c r="D708" s="78">
        <v>702000</v>
      </c>
      <c r="E708" s="78">
        <v>631800</v>
      </c>
      <c r="F708" s="47" t="s">
        <v>44</v>
      </c>
      <c r="G708" s="47" t="s">
        <v>215</v>
      </c>
      <c r="I708" s="114"/>
    </row>
    <row r="709" spans="1:9" s="8" customFormat="1" ht="24" hidden="1" customHeight="1" outlineLevel="4" x14ac:dyDescent="0.35">
      <c r="A709" s="120" t="s">
        <v>2307</v>
      </c>
      <c r="B709" s="121" t="s">
        <v>2308</v>
      </c>
      <c r="C709" s="78">
        <v>3369600</v>
      </c>
      <c r="D709" s="78">
        <v>1684800</v>
      </c>
      <c r="E709" s="78">
        <v>1516320</v>
      </c>
      <c r="F709" s="47" t="s">
        <v>44</v>
      </c>
      <c r="G709" s="47" t="s">
        <v>215</v>
      </c>
      <c r="I709" s="114"/>
    </row>
    <row r="710" spans="1:9" s="8" customFormat="1" ht="24" hidden="1" customHeight="1" outlineLevel="4" x14ac:dyDescent="0.35">
      <c r="A710" s="120" t="s">
        <v>2309</v>
      </c>
      <c r="B710" s="121" t="s">
        <v>2310</v>
      </c>
      <c r="C710" s="78">
        <v>6480000</v>
      </c>
      <c r="D710" s="78">
        <v>3240000</v>
      </c>
      <c r="E710" s="78">
        <v>2916000</v>
      </c>
      <c r="F710" s="47" t="s">
        <v>44</v>
      </c>
      <c r="G710" s="47" t="s">
        <v>215</v>
      </c>
      <c r="I710" s="114"/>
    </row>
    <row r="711" spans="1:9" s="8" customFormat="1" ht="24" hidden="1" customHeight="1" outlineLevel="4" x14ac:dyDescent="0.35">
      <c r="A711" s="120" t="s">
        <v>2311</v>
      </c>
      <c r="B711" s="121" t="s">
        <v>2312</v>
      </c>
      <c r="C711" s="78">
        <v>19224000</v>
      </c>
      <c r="D711" s="78">
        <v>9612000</v>
      </c>
      <c r="E711" s="78">
        <v>8650800</v>
      </c>
      <c r="F711" s="47" t="s">
        <v>44</v>
      </c>
      <c r="G711" s="47" t="s">
        <v>215</v>
      </c>
      <c r="I711" s="114"/>
    </row>
    <row r="712" spans="1:9" s="8" customFormat="1" ht="24" hidden="1" customHeight="1" outlineLevel="4" x14ac:dyDescent="0.35">
      <c r="A712" s="120" t="s">
        <v>2313</v>
      </c>
      <c r="B712" s="121" t="s">
        <v>2314</v>
      </c>
      <c r="C712" s="78">
        <v>31968000</v>
      </c>
      <c r="D712" s="78">
        <v>15984000</v>
      </c>
      <c r="E712" s="78">
        <v>14385600</v>
      </c>
      <c r="F712" s="47" t="s">
        <v>44</v>
      </c>
      <c r="G712" s="47" t="s">
        <v>215</v>
      </c>
      <c r="I712" s="114"/>
    </row>
    <row r="713" spans="1:9" s="8" customFormat="1" ht="24" hidden="1" customHeight="1" outlineLevel="4" x14ac:dyDescent="0.35">
      <c r="A713" s="120" t="s">
        <v>2315</v>
      </c>
      <c r="B713" s="121" t="s">
        <v>2316</v>
      </c>
      <c r="C713" s="78">
        <v>244800</v>
      </c>
      <c r="D713" s="78">
        <v>147000</v>
      </c>
      <c r="E713" s="78">
        <v>135000</v>
      </c>
      <c r="F713" s="47" t="s">
        <v>44</v>
      </c>
      <c r="G713" s="47" t="s">
        <v>215</v>
      </c>
      <c r="I713" s="114" t="s">
        <v>2317</v>
      </c>
    </row>
    <row r="714" spans="1:9" s="8" customFormat="1" ht="24" hidden="1" customHeight="1" outlineLevel="4" x14ac:dyDescent="0.35">
      <c r="A714" s="120" t="s">
        <v>2318</v>
      </c>
      <c r="B714" s="121" t="s">
        <v>2319</v>
      </c>
      <c r="C714" s="78">
        <v>195000</v>
      </c>
      <c r="D714" s="78">
        <v>97800</v>
      </c>
      <c r="E714" s="78">
        <v>87600</v>
      </c>
      <c r="F714" s="47" t="s">
        <v>44</v>
      </c>
      <c r="G714" s="47" t="s">
        <v>215</v>
      </c>
      <c r="I714" s="114"/>
    </row>
    <row r="715" spans="1:9" s="8" customFormat="1" ht="24" hidden="1" customHeight="1" outlineLevel="4" x14ac:dyDescent="0.35">
      <c r="A715" s="120" t="s">
        <v>2320</v>
      </c>
      <c r="B715" s="121" t="s">
        <v>2321</v>
      </c>
      <c r="C715" s="78">
        <v>54600</v>
      </c>
      <c r="D715" s="78">
        <v>27600</v>
      </c>
      <c r="E715" s="78">
        <v>24600</v>
      </c>
      <c r="F715" s="47" t="s">
        <v>44</v>
      </c>
      <c r="G715" s="47" t="s">
        <v>215</v>
      </c>
      <c r="I715" s="114"/>
    </row>
    <row r="716" spans="1:9" s="8" customFormat="1" ht="15" hidden="1" customHeight="1" outlineLevel="3" collapsed="1" x14ac:dyDescent="0.35">
      <c r="A716" s="116" t="s">
        <v>2322</v>
      </c>
      <c r="B716" s="123"/>
      <c r="C716" s="94"/>
      <c r="D716" s="94"/>
      <c r="E716" s="94"/>
      <c r="F716" s="95"/>
      <c r="G716" s="95"/>
      <c r="I716" s="114"/>
    </row>
    <row r="717" spans="1:9" s="8" customFormat="1" ht="15" hidden="1" customHeight="1" outlineLevel="4" x14ac:dyDescent="0.35">
      <c r="A717" s="117" t="s">
        <v>1756</v>
      </c>
      <c r="B717" s="123"/>
      <c r="C717" s="94"/>
      <c r="D717" s="94"/>
      <c r="E717" s="94"/>
      <c r="F717" s="95"/>
      <c r="G717" s="95"/>
      <c r="I717" s="114"/>
    </row>
    <row r="718" spans="1:9" s="8" customFormat="1" ht="24" hidden="1" customHeight="1" outlineLevel="4" x14ac:dyDescent="0.35">
      <c r="A718" s="120" t="s">
        <v>2323</v>
      </c>
      <c r="B718" s="121" t="s">
        <v>2324</v>
      </c>
      <c r="C718" s="78">
        <v>1682400</v>
      </c>
      <c r="D718" s="78">
        <v>841200</v>
      </c>
      <c r="E718" s="78">
        <v>757200</v>
      </c>
      <c r="F718" s="47" t="s">
        <v>44</v>
      </c>
      <c r="G718" s="47" t="s">
        <v>215</v>
      </c>
      <c r="I718" s="114" t="s">
        <v>1305</v>
      </c>
    </row>
    <row r="719" spans="1:9" s="8" customFormat="1" ht="24" hidden="1" customHeight="1" outlineLevel="4" x14ac:dyDescent="0.35">
      <c r="A719" s="120" t="s">
        <v>2325</v>
      </c>
      <c r="B719" s="121" t="s">
        <v>2326</v>
      </c>
      <c r="C719" s="78">
        <v>561000</v>
      </c>
      <c r="D719" s="78">
        <v>280200</v>
      </c>
      <c r="E719" s="78">
        <v>252600</v>
      </c>
      <c r="F719" s="47" t="s">
        <v>44</v>
      </c>
      <c r="G719" s="47" t="s">
        <v>215</v>
      </c>
      <c r="I719" s="114" t="s">
        <v>1305</v>
      </c>
    </row>
    <row r="720" spans="1:9" s="8" customFormat="1" ht="24" hidden="1" customHeight="1" outlineLevel="4" x14ac:dyDescent="0.35">
      <c r="A720" s="120" t="s">
        <v>2327</v>
      </c>
      <c r="B720" s="121" t="s">
        <v>2328</v>
      </c>
      <c r="C720" s="78">
        <v>1682400</v>
      </c>
      <c r="D720" s="78">
        <v>841200</v>
      </c>
      <c r="E720" s="78">
        <v>757200</v>
      </c>
      <c r="F720" s="47" t="s">
        <v>44</v>
      </c>
      <c r="G720" s="47" t="s">
        <v>215</v>
      </c>
      <c r="I720" s="114" t="s">
        <v>1305</v>
      </c>
    </row>
    <row r="721" spans="1:9" s="8" customFormat="1" ht="24" hidden="1" customHeight="1" outlineLevel="4" x14ac:dyDescent="0.35">
      <c r="A721" s="120" t="s">
        <v>2329</v>
      </c>
      <c r="B721" s="121" t="s">
        <v>2330</v>
      </c>
      <c r="C721" s="78">
        <v>561000</v>
      </c>
      <c r="D721" s="78">
        <v>280200</v>
      </c>
      <c r="E721" s="78">
        <v>252600</v>
      </c>
      <c r="F721" s="47" t="s">
        <v>44</v>
      </c>
      <c r="G721" s="47" t="s">
        <v>215</v>
      </c>
      <c r="I721" s="114" t="s">
        <v>1305</v>
      </c>
    </row>
    <row r="722" spans="1:9" s="8" customFormat="1" ht="24" hidden="1" customHeight="1" outlineLevel="4" x14ac:dyDescent="0.35">
      <c r="A722" s="120" t="s">
        <v>2331</v>
      </c>
      <c r="B722" s="121" t="s">
        <v>2332</v>
      </c>
      <c r="C722" s="78">
        <v>2530800</v>
      </c>
      <c r="D722" s="78">
        <v>1265400</v>
      </c>
      <c r="E722" s="78">
        <v>1138800</v>
      </c>
      <c r="F722" s="47" t="s">
        <v>44</v>
      </c>
      <c r="G722" s="47" t="s">
        <v>215</v>
      </c>
      <c r="I722" s="114" t="s">
        <v>1305</v>
      </c>
    </row>
    <row r="723" spans="1:9" s="8" customFormat="1" ht="24" hidden="1" customHeight="1" outlineLevel="4" x14ac:dyDescent="0.35">
      <c r="A723" s="120" t="s">
        <v>2333</v>
      </c>
      <c r="B723" s="121" t="s">
        <v>2334</v>
      </c>
      <c r="C723" s="78">
        <v>843600</v>
      </c>
      <c r="D723" s="78">
        <v>421800</v>
      </c>
      <c r="E723" s="78">
        <v>379800</v>
      </c>
      <c r="F723" s="47" t="s">
        <v>44</v>
      </c>
      <c r="G723" s="47" t="s">
        <v>215</v>
      </c>
      <c r="I723" s="114" t="s">
        <v>1305</v>
      </c>
    </row>
    <row r="724" spans="1:9" s="8" customFormat="1" ht="24" hidden="1" customHeight="1" outlineLevel="4" x14ac:dyDescent="0.35">
      <c r="A724" s="120" t="s">
        <v>2335</v>
      </c>
      <c r="B724" s="121" t="s">
        <v>2336</v>
      </c>
      <c r="C724" s="78">
        <v>161400</v>
      </c>
      <c r="D724" s="78">
        <v>81000</v>
      </c>
      <c r="E724" s="78">
        <v>72600</v>
      </c>
      <c r="F724" s="47" t="s">
        <v>44</v>
      </c>
      <c r="G724" s="47" t="s">
        <v>215</v>
      </c>
      <c r="I724" s="114" t="s">
        <v>1305</v>
      </c>
    </row>
    <row r="725" spans="1:9" s="8" customFormat="1" ht="24" hidden="1" customHeight="1" outlineLevel="4" x14ac:dyDescent="0.35">
      <c r="A725" s="120" t="s">
        <v>2337</v>
      </c>
      <c r="B725" s="121" t="s">
        <v>2338</v>
      </c>
      <c r="C725" s="78">
        <v>553800</v>
      </c>
      <c r="D725" s="78">
        <v>277200</v>
      </c>
      <c r="E725" s="78">
        <v>249600</v>
      </c>
      <c r="F725" s="47" t="s">
        <v>44</v>
      </c>
      <c r="G725" s="47" t="s">
        <v>215</v>
      </c>
      <c r="I725" s="114" t="s">
        <v>1305</v>
      </c>
    </row>
    <row r="726" spans="1:9" s="8" customFormat="1" ht="24" hidden="1" customHeight="1" outlineLevel="4" x14ac:dyDescent="0.35">
      <c r="A726" s="120" t="s">
        <v>2339</v>
      </c>
      <c r="B726" s="121" t="s">
        <v>2340</v>
      </c>
      <c r="C726" s="78">
        <v>1062000</v>
      </c>
      <c r="D726" s="78">
        <v>531000</v>
      </c>
      <c r="E726" s="78">
        <v>478200</v>
      </c>
      <c r="F726" s="47" t="s">
        <v>44</v>
      </c>
      <c r="G726" s="47" t="s">
        <v>215</v>
      </c>
      <c r="I726" s="114" t="s">
        <v>1305</v>
      </c>
    </row>
    <row r="727" spans="1:9" s="8" customFormat="1" ht="24" hidden="1" customHeight="1" outlineLevel="4" x14ac:dyDescent="0.35">
      <c r="A727" s="120" t="s">
        <v>2341</v>
      </c>
      <c r="B727" s="121" t="s">
        <v>2342</v>
      </c>
      <c r="C727" s="78">
        <v>2001000</v>
      </c>
      <c r="D727" s="78">
        <v>1000200</v>
      </c>
      <c r="E727" s="78">
        <v>900600</v>
      </c>
      <c r="F727" s="47" t="s">
        <v>44</v>
      </c>
      <c r="G727" s="47" t="s">
        <v>215</v>
      </c>
      <c r="I727" s="114" t="s">
        <v>1305</v>
      </c>
    </row>
    <row r="728" spans="1:9" s="8" customFormat="1" ht="24" hidden="1" customHeight="1" outlineLevel="4" x14ac:dyDescent="0.35">
      <c r="A728" s="120" t="s">
        <v>2343</v>
      </c>
      <c r="B728" s="121" t="s">
        <v>2344</v>
      </c>
      <c r="C728" s="78">
        <v>4801800</v>
      </c>
      <c r="D728" s="78">
        <v>2400600</v>
      </c>
      <c r="E728" s="78">
        <v>2160600</v>
      </c>
      <c r="F728" s="47" t="s">
        <v>44</v>
      </c>
      <c r="G728" s="47" t="s">
        <v>215</v>
      </c>
      <c r="I728" s="114" t="s">
        <v>1305</v>
      </c>
    </row>
    <row r="729" spans="1:9" s="8" customFormat="1" ht="24" hidden="1" customHeight="1" outlineLevel="4" x14ac:dyDescent="0.35">
      <c r="A729" s="120" t="s">
        <v>2345</v>
      </c>
      <c r="B729" s="121" t="s">
        <v>2346</v>
      </c>
      <c r="C729" s="78">
        <v>9234000</v>
      </c>
      <c r="D729" s="78">
        <v>4617000</v>
      </c>
      <c r="E729" s="78">
        <v>4155600</v>
      </c>
      <c r="F729" s="47" t="s">
        <v>44</v>
      </c>
      <c r="G729" s="47" t="s">
        <v>215</v>
      </c>
      <c r="I729" s="114" t="s">
        <v>1305</v>
      </c>
    </row>
    <row r="730" spans="1:9" s="8" customFormat="1" ht="15" hidden="1" customHeight="1" outlineLevel="3" collapsed="1" x14ac:dyDescent="0.35">
      <c r="A730" s="116" t="s">
        <v>2347</v>
      </c>
      <c r="B730" s="123"/>
      <c r="C730" s="94"/>
      <c r="D730" s="94"/>
      <c r="E730" s="94"/>
      <c r="F730" s="95"/>
      <c r="G730" s="95"/>
      <c r="I730" s="114"/>
    </row>
    <row r="731" spans="1:9" s="8" customFormat="1" ht="24" hidden="1" customHeight="1" outlineLevel="4" x14ac:dyDescent="0.35">
      <c r="A731" s="120" t="s">
        <v>2348</v>
      </c>
      <c r="B731" s="121" t="s">
        <v>2349</v>
      </c>
      <c r="C731" s="78">
        <v>615600</v>
      </c>
      <c r="D731" s="78">
        <v>307800</v>
      </c>
      <c r="E731" s="78">
        <v>277200</v>
      </c>
      <c r="F731" s="47" t="s">
        <v>44</v>
      </c>
      <c r="G731" s="47" t="s">
        <v>215</v>
      </c>
      <c r="I731" s="114"/>
    </row>
    <row r="732" spans="1:9" s="8" customFormat="1" ht="24" hidden="1" customHeight="1" outlineLevel="4" x14ac:dyDescent="0.35">
      <c r="A732" s="120" t="s">
        <v>2350</v>
      </c>
      <c r="B732" s="121" t="s">
        <v>2351</v>
      </c>
      <c r="C732" s="78">
        <v>307800</v>
      </c>
      <c r="D732" s="78">
        <v>154200</v>
      </c>
      <c r="E732" s="78">
        <v>138600</v>
      </c>
      <c r="F732" s="47" t="s">
        <v>44</v>
      </c>
      <c r="G732" s="47" t="s">
        <v>215</v>
      </c>
      <c r="I732" s="114" t="s">
        <v>2352</v>
      </c>
    </row>
    <row r="733" spans="1:9" s="8" customFormat="1" ht="24" hidden="1" customHeight="1" outlineLevel="4" x14ac:dyDescent="0.35">
      <c r="A733" s="120" t="s">
        <v>2353</v>
      </c>
      <c r="B733" s="121" t="s">
        <v>2354</v>
      </c>
      <c r="C733" s="78">
        <v>655200</v>
      </c>
      <c r="D733" s="78">
        <v>327600</v>
      </c>
      <c r="E733" s="78">
        <v>294600</v>
      </c>
      <c r="F733" s="47" t="s">
        <v>44</v>
      </c>
      <c r="G733" s="47" t="s">
        <v>215</v>
      </c>
      <c r="I733" s="114"/>
    </row>
    <row r="734" spans="1:9" s="8" customFormat="1" ht="24" hidden="1" customHeight="1" outlineLevel="4" x14ac:dyDescent="0.35">
      <c r="A734" s="120" t="s">
        <v>2355</v>
      </c>
      <c r="B734" s="121" t="s">
        <v>2356</v>
      </c>
      <c r="C734" s="78">
        <v>4935600</v>
      </c>
      <c r="D734" s="78">
        <v>2467800</v>
      </c>
      <c r="E734" s="78">
        <v>2221020</v>
      </c>
      <c r="F734" s="47" t="s">
        <v>44</v>
      </c>
      <c r="G734" s="47" t="s">
        <v>215</v>
      </c>
      <c r="I734" s="114"/>
    </row>
    <row r="735" spans="1:9" s="8" customFormat="1" ht="24" hidden="1" customHeight="1" outlineLevel="4" x14ac:dyDescent="0.35">
      <c r="A735" s="120" t="s">
        <v>2357</v>
      </c>
      <c r="B735" s="121" t="s">
        <v>2358</v>
      </c>
      <c r="C735" s="78">
        <v>1645200</v>
      </c>
      <c r="D735" s="78">
        <v>822600</v>
      </c>
      <c r="E735" s="78">
        <v>740400</v>
      </c>
      <c r="F735" s="47" t="s">
        <v>44</v>
      </c>
      <c r="G735" s="47" t="s">
        <v>215</v>
      </c>
      <c r="I735" s="114"/>
    </row>
    <row r="736" spans="1:9" s="8" customFormat="1" ht="24" hidden="1" customHeight="1" outlineLevel="4" x14ac:dyDescent="0.35">
      <c r="A736" s="120" t="s">
        <v>2359</v>
      </c>
      <c r="B736" s="121" t="s">
        <v>2360</v>
      </c>
      <c r="C736" s="78">
        <v>8770200</v>
      </c>
      <c r="D736" s="78">
        <v>4385100</v>
      </c>
      <c r="E736" s="78">
        <v>3946590</v>
      </c>
      <c r="F736" s="47" t="s">
        <v>44</v>
      </c>
      <c r="G736" s="47" t="s">
        <v>215</v>
      </c>
      <c r="I736" s="114"/>
    </row>
    <row r="737" spans="1:9" s="8" customFormat="1" ht="24" hidden="1" customHeight="1" outlineLevel="4" x14ac:dyDescent="0.35">
      <c r="A737" s="120" t="s">
        <v>2361</v>
      </c>
      <c r="B737" s="121" t="s">
        <v>2362</v>
      </c>
      <c r="C737" s="78">
        <v>2923200</v>
      </c>
      <c r="D737" s="78">
        <v>1461600</v>
      </c>
      <c r="E737" s="78">
        <v>1315800</v>
      </c>
      <c r="F737" s="47" t="s">
        <v>44</v>
      </c>
      <c r="G737" s="47" t="s">
        <v>215</v>
      </c>
      <c r="I737" s="114"/>
    </row>
    <row r="738" spans="1:9" s="8" customFormat="1" ht="24" hidden="1" customHeight="1" outlineLevel="4" x14ac:dyDescent="0.35">
      <c r="A738" s="120" t="s">
        <v>2363</v>
      </c>
      <c r="B738" s="121" t="s">
        <v>2364</v>
      </c>
      <c r="C738" s="78">
        <v>11734800</v>
      </c>
      <c r="D738" s="78">
        <v>5867400</v>
      </c>
      <c r="E738" s="78">
        <v>5280660</v>
      </c>
      <c r="F738" s="47" t="s">
        <v>44</v>
      </c>
      <c r="G738" s="47" t="s">
        <v>215</v>
      </c>
      <c r="I738" s="114"/>
    </row>
    <row r="739" spans="1:9" s="8" customFormat="1" ht="24" hidden="1" customHeight="1" outlineLevel="4" x14ac:dyDescent="0.35">
      <c r="A739" s="120" t="s">
        <v>2365</v>
      </c>
      <c r="B739" s="121" t="s">
        <v>2366</v>
      </c>
      <c r="C739" s="78">
        <v>3910800</v>
      </c>
      <c r="D739" s="78">
        <v>1956000</v>
      </c>
      <c r="E739" s="78">
        <v>1760400</v>
      </c>
      <c r="F739" s="47" t="s">
        <v>44</v>
      </c>
      <c r="G739" s="47" t="s">
        <v>215</v>
      </c>
      <c r="I739" s="114" t="s">
        <v>1786</v>
      </c>
    </row>
    <row r="740" spans="1:9" s="8" customFormat="1" ht="24" hidden="1" customHeight="1" outlineLevel="4" x14ac:dyDescent="0.35">
      <c r="A740" s="120" t="s">
        <v>2367</v>
      </c>
      <c r="B740" s="121" t="s">
        <v>2368</v>
      </c>
      <c r="C740" s="78">
        <v>13992000</v>
      </c>
      <c r="D740" s="78">
        <v>6996000</v>
      </c>
      <c r="E740" s="78">
        <v>6296400</v>
      </c>
      <c r="F740" s="47" t="s">
        <v>44</v>
      </c>
      <c r="G740" s="47" t="s">
        <v>215</v>
      </c>
      <c r="I740" s="114" t="s">
        <v>1786</v>
      </c>
    </row>
    <row r="741" spans="1:9" s="8" customFormat="1" ht="24" hidden="1" customHeight="1" outlineLevel="4" x14ac:dyDescent="0.35">
      <c r="A741" s="120" t="s">
        <v>2369</v>
      </c>
      <c r="B741" s="121" t="s">
        <v>2370</v>
      </c>
      <c r="C741" s="78">
        <v>4664400</v>
      </c>
      <c r="D741" s="78">
        <v>2332200</v>
      </c>
      <c r="E741" s="78">
        <v>2098980</v>
      </c>
      <c r="F741" s="47" t="s">
        <v>44</v>
      </c>
      <c r="G741" s="47" t="s">
        <v>215</v>
      </c>
      <c r="I741" s="114" t="s">
        <v>1786</v>
      </c>
    </row>
    <row r="742" spans="1:9" s="8" customFormat="1" ht="24" hidden="1" customHeight="1" outlineLevel="4" x14ac:dyDescent="0.35">
      <c r="A742" s="120" t="s">
        <v>2371</v>
      </c>
      <c r="B742" s="121" t="s">
        <v>2372</v>
      </c>
      <c r="C742" s="78">
        <v>75600</v>
      </c>
      <c r="D742" s="78">
        <v>37800</v>
      </c>
      <c r="E742" s="78">
        <v>34020</v>
      </c>
      <c r="F742" s="47" t="s">
        <v>44</v>
      </c>
      <c r="G742" s="47" t="s">
        <v>215</v>
      </c>
      <c r="I742" s="114"/>
    </row>
    <row r="743" spans="1:9" s="8" customFormat="1" ht="24" hidden="1" customHeight="1" outlineLevel="4" x14ac:dyDescent="0.35">
      <c r="A743" s="120" t="s">
        <v>2373</v>
      </c>
      <c r="B743" s="121" t="s">
        <v>2374</v>
      </c>
      <c r="C743" s="78">
        <v>259200</v>
      </c>
      <c r="D743" s="78">
        <v>129600</v>
      </c>
      <c r="E743" s="78">
        <v>116640</v>
      </c>
      <c r="F743" s="47" t="s">
        <v>44</v>
      </c>
      <c r="G743" s="47" t="s">
        <v>215</v>
      </c>
      <c r="I743" s="114"/>
    </row>
    <row r="744" spans="1:9" s="8" customFormat="1" ht="24" hidden="1" customHeight="1" outlineLevel="4" x14ac:dyDescent="0.35">
      <c r="A744" s="120" t="s">
        <v>2375</v>
      </c>
      <c r="B744" s="121" t="s">
        <v>2376</v>
      </c>
      <c r="C744" s="78">
        <v>496800</v>
      </c>
      <c r="D744" s="78">
        <v>248400</v>
      </c>
      <c r="E744" s="78">
        <v>223560</v>
      </c>
      <c r="F744" s="47" t="s">
        <v>44</v>
      </c>
      <c r="G744" s="47" t="s">
        <v>215</v>
      </c>
      <c r="I744" s="114"/>
    </row>
    <row r="745" spans="1:9" s="8" customFormat="1" ht="24" hidden="1" customHeight="1" outlineLevel="4" x14ac:dyDescent="0.35">
      <c r="A745" s="120" t="s">
        <v>2377</v>
      </c>
      <c r="B745" s="121" t="s">
        <v>2378</v>
      </c>
      <c r="C745" s="78">
        <v>936000</v>
      </c>
      <c r="D745" s="78">
        <v>468000</v>
      </c>
      <c r="E745" s="78">
        <v>421200</v>
      </c>
      <c r="F745" s="47" t="s">
        <v>44</v>
      </c>
      <c r="G745" s="47" t="s">
        <v>215</v>
      </c>
      <c r="I745" s="114"/>
    </row>
    <row r="746" spans="1:9" s="8" customFormat="1" ht="24" hidden="1" customHeight="1" outlineLevel="4" x14ac:dyDescent="0.35">
      <c r="A746" s="120" t="s">
        <v>2379</v>
      </c>
      <c r="B746" s="121" t="s">
        <v>2380</v>
      </c>
      <c r="C746" s="78">
        <v>2246400</v>
      </c>
      <c r="D746" s="78">
        <v>1123200</v>
      </c>
      <c r="E746" s="78">
        <v>1010880</v>
      </c>
      <c r="F746" s="47" t="s">
        <v>44</v>
      </c>
      <c r="G746" s="47" t="s">
        <v>215</v>
      </c>
      <c r="I746" s="114"/>
    </row>
    <row r="747" spans="1:9" s="8" customFormat="1" ht="24" hidden="1" customHeight="1" outlineLevel="4" x14ac:dyDescent="0.35">
      <c r="A747" s="120" t="s">
        <v>2381</v>
      </c>
      <c r="B747" s="121" t="s">
        <v>2382</v>
      </c>
      <c r="C747" s="78">
        <v>4320000</v>
      </c>
      <c r="D747" s="78">
        <v>2160000</v>
      </c>
      <c r="E747" s="78">
        <v>1944000</v>
      </c>
      <c r="F747" s="47" t="s">
        <v>44</v>
      </c>
      <c r="G747" s="47" t="s">
        <v>215</v>
      </c>
      <c r="I747" s="114"/>
    </row>
    <row r="748" spans="1:9" s="8" customFormat="1" ht="24" hidden="1" customHeight="1" outlineLevel="4" x14ac:dyDescent="0.35">
      <c r="A748" s="120" t="s">
        <v>2383</v>
      </c>
      <c r="B748" s="121" t="s">
        <v>2384</v>
      </c>
      <c r="C748" s="78">
        <v>504600</v>
      </c>
      <c r="D748" s="78">
        <v>252600</v>
      </c>
      <c r="E748" s="78">
        <v>226800</v>
      </c>
      <c r="F748" s="47" t="s">
        <v>44</v>
      </c>
      <c r="G748" s="47" t="s">
        <v>215</v>
      </c>
      <c r="I748" s="114"/>
    </row>
    <row r="749" spans="1:9" s="8" customFormat="1" ht="24" hidden="1" customHeight="1" outlineLevel="4" x14ac:dyDescent="0.35">
      <c r="A749" s="120" t="s">
        <v>2385</v>
      </c>
      <c r="B749" s="121" t="s">
        <v>2386</v>
      </c>
      <c r="C749" s="78">
        <v>310800</v>
      </c>
      <c r="D749" s="78">
        <v>155400</v>
      </c>
      <c r="E749" s="78">
        <v>139800</v>
      </c>
      <c r="F749" s="47" t="s">
        <v>44</v>
      </c>
      <c r="G749" s="47" t="s">
        <v>215</v>
      </c>
      <c r="I749" s="114"/>
    </row>
    <row r="750" spans="1:9" s="8" customFormat="1" ht="24" hidden="1" customHeight="1" outlineLevel="4" x14ac:dyDescent="0.35">
      <c r="A750" s="120" t="s">
        <v>2387</v>
      </c>
      <c r="B750" s="121" t="s">
        <v>2388</v>
      </c>
      <c r="C750" s="78">
        <v>1064400</v>
      </c>
      <c r="D750" s="78">
        <v>532200</v>
      </c>
      <c r="E750" s="78">
        <v>486000</v>
      </c>
      <c r="F750" s="47" t="s">
        <v>44</v>
      </c>
      <c r="G750" s="47" t="s">
        <v>215</v>
      </c>
      <c r="I750" s="114"/>
    </row>
    <row r="751" spans="1:9" s="8" customFormat="1" ht="24" hidden="1" customHeight="1" outlineLevel="4" x14ac:dyDescent="0.35">
      <c r="A751" s="120" t="s">
        <v>2389</v>
      </c>
      <c r="B751" s="121" t="s">
        <v>2390</v>
      </c>
      <c r="C751" s="78">
        <v>205800</v>
      </c>
      <c r="D751" s="78">
        <v>102600</v>
      </c>
      <c r="E751" s="78">
        <v>93000</v>
      </c>
      <c r="F751" s="47" t="s">
        <v>44</v>
      </c>
      <c r="G751" s="47" t="s">
        <v>215</v>
      </c>
      <c r="I751" s="114"/>
    </row>
    <row r="752" spans="1:9" s="8" customFormat="1" ht="24" hidden="1" customHeight="1" outlineLevel="4" x14ac:dyDescent="0.35">
      <c r="A752" s="120" t="s">
        <v>2391</v>
      </c>
      <c r="B752" s="121" t="s">
        <v>2392</v>
      </c>
      <c r="C752" s="78">
        <v>154800</v>
      </c>
      <c r="D752" s="78">
        <v>77400</v>
      </c>
      <c r="E752" s="78">
        <v>69600</v>
      </c>
      <c r="F752" s="47" t="s">
        <v>44</v>
      </c>
      <c r="G752" s="47" t="s">
        <v>215</v>
      </c>
      <c r="I752" s="114" t="s">
        <v>2393</v>
      </c>
    </row>
    <row r="753" spans="1:9" s="8" customFormat="1" ht="24" hidden="1" customHeight="1" outlineLevel="4" x14ac:dyDescent="0.35">
      <c r="A753" s="120" t="s">
        <v>2394</v>
      </c>
      <c r="B753" s="121" t="s">
        <v>2395</v>
      </c>
      <c r="C753" s="78">
        <v>205800</v>
      </c>
      <c r="D753" s="78">
        <v>102600</v>
      </c>
      <c r="E753" s="78">
        <v>93000</v>
      </c>
      <c r="F753" s="47" t="s">
        <v>44</v>
      </c>
      <c r="G753" s="47" t="s">
        <v>215</v>
      </c>
      <c r="I753" s="114"/>
    </row>
    <row r="754" spans="1:9" s="8" customFormat="1" ht="24" hidden="1" customHeight="1" outlineLevel="4" x14ac:dyDescent="0.35">
      <c r="A754" s="120" t="s">
        <v>2396</v>
      </c>
      <c r="B754" s="121" t="s">
        <v>2397</v>
      </c>
      <c r="C754" s="78">
        <v>205800</v>
      </c>
      <c r="D754" s="78">
        <v>102600</v>
      </c>
      <c r="E754" s="78">
        <v>93000</v>
      </c>
      <c r="F754" s="47" t="s">
        <v>44</v>
      </c>
      <c r="G754" s="47" t="s">
        <v>215</v>
      </c>
      <c r="I754" s="114"/>
    </row>
    <row r="755" spans="1:9" s="8" customFormat="1" ht="24" hidden="1" customHeight="1" outlineLevel="4" x14ac:dyDescent="0.35">
      <c r="A755" s="120" t="s">
        <v>2398</v>
      </c>
      <c r="B755" s="121" t="s">
        <v>2399</v>
      </c>
      <c r="C755" s="78">
        <v>205800</v>
      </c>
      <c r="D755" s="78">
        <v>102600</v>
      </c>
      <c r="E755" s="78">
        <v>93000</v>
      </c>
      <c r="F755" s="47" t="s">
        <v>44</v>
      </c>
      <c r="G755" s="47" t="s">
        <v>215</v>
      </c>
      <c r="I755" s="114"/>
    </row>
    <row r="756" spans="1:9" s="8" customFormat="1" ht="24" hidden="1" customHeight="1" outlineLevel="4" x14ac:dyDescent="0.35">
      <c r="A756" s="120" t="s">
        <v>2400</v>
      </c>
      <c r="B756" s="121" t="s">
        <v>2401</v>
      </c>
      <c r="C756" s="78">
        <v>205800</v>
      </c>
      <c r="D756" s="78">
        <v>102600</v>
      </c>
      <c r="E756" s="78">
        <v>93000</v>
      </c>
      <c r="F756" s="47" t="s">
        <v>44</v>
      </c>
      <c r="G756" s="47" t="s">
        <v>215</v>
      </c>
      <c r="I756" s="114"/>
    </row>
    <row r="757" spans="1:9" s="8" customFormat="1" ht="24" hidden="1" customHeight="1" outlineLevel="4" x14ac:dyDescent="0.35">
      <c r="A757" s="120" t="s">
        <v>2402</v>
      </c>
      <c r="B757" s="121" t="s">
        <v>2403</v>
      </c>
      <c r="C757" s="78">
        <v>205800</v>
      </c>
      <c r="D757" s="78">
        <v>102600</v>
      </c>
      <c r="E757" s="78">
        <v>93000</v>
      </c>
      <c r="F757" s="47" t="s">
        <v>44</v>
      </c>
      <c r="G757" s="47" t="s">
        <v>215</v>
      </c>
      <c r="I757" s="114"/>
    </row>
    <row r="758" spans="1:9" s="8" customFormat="1" ht="24" hidden="1" customHeight="1" outlineLevel="4" x14ac:dyDescent="0.35">
      <c r="A758" s="120" t="s">
        <v>2404</v>
      </c>
      <c r="B758" s="121" t="s">
        <v>2405</v>
      </c>
      <c r="C758" s="78">
        <v>205800</v>
      </c>
      <c r="D758" s="78">
        <v>102600</v>
      </c>
      <c r="E758" s="78">
        <v>93000</v>
      </c>
      <c r="F758" s="47" t="s">
        <v>44</v>
      </c>
      <c r="G758" s="47" t="s">
        <v>215</v>
      </c>
      <c r="I758" s="114"/>
    </row>
    <row r="759" spans="1:9" s="8" customFormat="1" ht="24" hidden="1" customHeight="1" outlineLevel="4" x14ac:dyDescent="0.35">
      <c r="A759" s="120" t="s">
        <v>2406</v>
      </c>
      <c r="B759" s="121" t="s">
        <v>2407</v>
      </c>
      <c r="C759" s="78">
        <v>205800</v>
      </c>
      <c r="D759" s="78">
        <v>102600</v>
      </c>
      <c r="E759" s="78">
        <v>93000</v>
      </c>
      <c r="F759" s="47" t="s">
        <v>44</v>
      </c>
      <c r="G759" s="47" t="s">
        <v>215</v>
      </c>
      <c r="I759" s="114"/>
    </row>
    <row r="760" spans="1:9" s="8" customFormat="1" ht="15" hidden="1" customHeight="1" outlineLevel="3" collapsed="1" x14ac:dyDescent="0.35">
      <c r="A760" s="116" t="s">
        <v>2408</v>
      </c>
      <c r="B760" s="123"/>
      <c r="C760" s="94"/>
      <c r="D760" s="94"/>
      <c r="E760" s="94"/>
      <c r="F760" s="95"/>
      <c r="G760" s="95"/>
      <c r="I760" s="114"/>
    </row>
    <row r="761" spans="1:9" s="8" customFormat="1" ht="15" hidden="1" customHeight="1" outlineLevel="4" x14ac:dyDescent="0.35">
      <c r="A761" s="117" t="s">
        <v>1756</v>
      </c>
      <c r="B761" s="123"/>
      <c r="C761" s="94"/>
      <c r="D761" s="94"/>
      <c r="E761" s="94"/>
      <c r="F761" s="95"/>
      <c r="G761" s="95"/>
      <c r="I761" s="114"/>
    </row>
    <row r="762" spans="1:9" s="8" customFormat="1" ht="24" hidden="1" customHeight="1" outlineLevel="4" x14ac:dyDescent="0.35">
      <c r="A762" s="120" t="s">
        <v>2409</v>
      </c>
      <c r="B762" s="121" t="s">
        <v>2410</v>
      </c>
      <c r="C762" s="78">
        <v>628800</v>
      </c>
      <c r="D762" s="78">
        <v>313800</v>
      </c>
      <c r="E762" s="78">
        <v>282600</v>
      </c>
      <c r="F762" s="47" t="s">
        <v>44</v>
      </c>
      <c r="G762" s="47" t="s">
        <v>215</v>
      </c>
      <c r="I762" s="114"/>
    </row>
    <row r="763" spans="1:9" s="8" customFormat="1" ht="24" hidden="1" customHeight="1" outlineLevel="4" x14ac:dyDescent="0.35">
      <c r="A763" s="120" t="s">
        <v>2411</v>
      </c>
      <c r="B763" s="121" t="s">
        <v>2412</v>
      </c>
      <c r="C763" s="78">
        <v>605400</v>
      </c>
      <c r="D763" s="78">
        <v>302400</v>
      </c>
      <c r="E763" s="78">
        <v>272400</v>
      </c>
      <c r="F763" s="47" t="s">
        <v>44</v>
      </c>
      <c r="G763" s="47" t="s">
        <v>215</v>
      </c>
      <c r="I763" s="114"/>
    </row>
    <row r="764" spans="1:9" s="8" customFormat="1" ht="24" hidden="1" customHeight="1" outlineLevel="4" x14ac:dyDescent="0.35">
      <c r="A764" s="120" t="s">
        <v>2413</v>
      </c>
      <c r="B764" s="121" t="s">
        <v>2414</v>
      </c>
      <c r="C764" s="78">
        <v>104400</v>
      </c>
      <c r="D764" s="78">
        <v>52800</v>
      </c>
      <c r="E764" s="78">
        <v>47400</v>
      </c>
      <c r="F764" s="47" t="s">
        <v>44</v>
      </c>
      <c r="G764" s="47" t="s">
        <v>215</v>
      </c>
      <c r="I764" s="114"/>
    </row>
    <row r="765" spans="1:9" s="8" customFormat="1" ht="24" hidden="1" customHeight="1" outlineLevel="4" x14ac:dyDescent="0.35">
      <c r="A765" s="120" t="s">
        <v>2415</v>
      </c>
      <c r="B765" s="121" t="s">
        <v>2416</v>
      </c>
      <c r="C765" s="78">
        <v>462600</v>
      </c>
      <c r="D765" s="78">
        <v>231000</v>
      </c>
      <c r="E765" s="78">
        <v>208200</v>
      </c>
      <c r="F765" s="47" t="s">
        <v>44</v>
      </c>
      <c r="G765" s="47" t="s">
        <v>215</v>
      </c>
      <c r="I765" s="114"/>
    </row>
    <row r="766" spans="1:9" s="8" customFormat="1" ht="24" hidden="1" customHeight="1" outlineLevel="4" x14ac:dyDescent="0.35">
      <c r="A766" s="120" t="s">
        <v>2417</v>
      </c>
      <c r="B766" s="121" t="s">
        <v>2418</v>
      </c>
      <c r="C766" s="78">
        <v>897000</v>
      </c>
      <c r="D766" s="78">
        <v>448800</v>
      </c>
      <c r="E766" s="78">
        <v>403800</v>
      </c>
      <c r="F766" s="47" t="s">
        <v>44</v>
      </c>
      <c r="G766" s="47" t="s">
        <v>215</v>
      </c>
      <c r="I766" s="114"/>
    </row>
    <row r="767" spans="1:9" s="8" customFormat="1" ht="24" hidden="1" customHeight="1" outlineLevel="4" x14ac:dyDescent="0.35">
      <c r="A767" s="120" t="s">
        <v>2419</v>
      </c>
      <c r="B767" s="121" t="s">
        <v>2420</v>
      </c>
      <c r="C767" s="78">
        <v>1715400</v>
      </c>
      <c r="D767" s="78">
        <v>858000</v>
      </c>
      <c r="E767" s="78">
        <v>772200</v>
      </c>
      <c r="F767" s="47" t="s">
        <v>44</v>
      </c>
      <c r="G767" s="47" t="s">
        <v>215</v>
      </c>
      <c r="I767" s="114"/>
    </row>
    <row r="768" spans="1:9" s="8" customFormat="1" ht="24" hidden="1" customHeight="1" outlineLevel="4" x14ac:dyDescent="0.35">
      <c r="A768" s="120" t="s">
        <v>2421</v>
      </c>
      <c r="B768" s="121" t="s">
        <v>2422</v>
      </c>
      <c r="C768" s="78">
        <v>4036800</v>
      </c>
      <c r="D768" s="78">
        <v>2018400</v>
      </c>
      <c r="E768" s="78">
        <v>1816800</v>
      </c>
      <c r="F768" s="47" t="s">
        <v>44</v>
      </c>
      <c r="G768" s="47" t="s">
        <v>215</v>
      </c>
      <c r="I768" s="114"/>
    </row>
    <row r="769" spans="1:9" s="8" customFormat="1" ht="24" hidden="1" customHeight="1" outlineLevel="4" x14ac:dyDescent="0.35">
      <c r="A769" s="120" t="s">
        <v>2423</v>
      </c>
      <c r="B769" s="121" t="s">
        <v>2424</v>
      </c>
      <c r="C769" s="78">
        <v>7068600</v>
      </c>
      <c r="D769" s="78">
        <v>3534000</v>
      </c>
      <c r="E769" s="78">
        <v>3180600</v>
      </c>
      <c r="F769" s="47" t="s">
        <v>44</v>
      </c>
      <c r="G769" s="47" t="s">
        <v>215</v>
      </c>
      <c r="I769" s="114"/>
    </row>
    <row r="770" spans="1:9" s="8" customFormat="1" ht="24" hidden="1" customHeight="1" outlineLevel="4" x14ac:dyDescent="0.35">
      <c r="A770" s="120" t="s">
        <v>2425</v>
      </c>
      <c r="B770" s="121" t="s">
        <v>2426</v>
      </c>
      <c r="C770" s="78">
        <v>18864000</v>
      </c>
      <c r="D770" s="78">
        <v>9431400</v>
      </c>
      <c r="E770" s="78">
        <v>8488200</v>
      </c>
      <c r="F770" s="47" t="s">
        <v>44</v>
      </c>
      <c r="G770" s="47" t="s">
        <v>215</v>
      </c>
      <c r="I770" s="114"/>
    </row>
    <row r="771" spans="1:9" s="8" customFormat="1" ht="24" hidden="1" customHeight="1" outlineLevel="4" x14ac:dyDescent="0.35">
      <c r="A771" s="120" t="s">
        <v>2427</v>
      </c>
      <c r="B771" s="121" t="s">
        <v>2428</v>
      </c>
      <c r="C771" s="78">
        <v>261000</v>
      </c>
      <c r="D771" s="78">
        <v>130800</v>
      </c>
      <c r="E771" s="78">
        <v>117600</v>
      </c>
      <c r="F771" s="47" t="s">
        <v>44</v>
      </c>
      <c r="G771" s="47" t="s">
        <v>215</v>
      </c>
      <c r="I771" s="114"/>
    </row>
    <row r="772" spans="1:9" s="8" customFormat="1" ht="24" hidden="1" customHeight="1" outlineLevel="4" x14ac:dyDescent="0.35">
      <c r="A772" s="120" t="s">
        <v>2429</v>
      </c>
      <c r="B772" s="121" t="s">
        <v>2430</v>
      </c>
      <c r="C772" s="78">
        <v>79200</v>
      </c>
      <c r="D772" s="78">
        <v>39600</v>
      </c>
      <c r="E772" s="78">
        <v>35400</v>
      </c>
      <c r="F772" s="47" t="s">
        <v>44</v>
      </c>
      <c r="G772" s="47" t="s">
        <v>215</v>
      </c>
      <c r="I772" s="114"/>
    </row>
    <row r="773" spans="1:9" s="8" customFormat="1" ht="24" hidden="1" customHeight="1" outlineLevel="4" x14ac:dyDescent="0.35">
      <c r="A773" s="120" t="s">
        <v>2431</v>
      </c>
      <c r="B773" s="121" t="s">
        <v>2432</v>
      </c>
      <c r="C773" s="78">
        <v>351000</v>
      </c>
      <c r="D773" s="78">
        <v>175800</v>
      </c>
      <c r="E773" s="78">
        <v>157800</v>
      </c>
      <c r="F773" s="47" t="s">
        <v>44</v>
      </c>
      <c r="G773" s="47" t="s">
        <v>215</v>
      </c>
      <c r="I773" s="114"/>
    </row>
    <row r="774" spans="1:9" s="8" customFormat="1" ht="24" hidden="1" customHeight="1" outlineLevel="4" x14ac:dyDescent="0.35">
      <c r="A774" s="120" t="s">
        <v>2433</v>
      </c>
      <c r="B774" s="121" t="s">
        <v>2434</v>
      </c>
      <c r="C774" s="78">
        <v>687600</v>
      </c>
      <c r="D774" s="78">
        <v>343800</v>
      </c>
      <c r="E774" s="78">
        <v>309000</v>
      </c>
      <c r="F774" s="47" t="s">
        <v>44</v>
      </c>
      <c r="G774" s="47" t="s">
        <v>215</v>
      </c>
      <c r="I774" s="114"/>
    </row>
    <row r="775" spans="1:9" s="8" customFormat="1" ht="24" hidden="1" customHeight="1" outlineLevel="4" x14ac:dyDescent="0.35">
      <c r="A775" s="120" t="s">
        <v>2435</v>
      </c>
      <c r="B775" s="121" t="s">
        <v>2436</v>
      </c>
      <c r="C775" s="78">
        <v>1300800</v>
      </c>
      <c r="D775" s="78">
        <v>650400</v>
      </c>
      <c r="E775" s="78">
        <v>585600</v>
      </c>
      <c r="F775" s="47" t="s">
        <v>44</v>
      </c>
      <c r="G775" s="47" t="s">
        <v>215</v>
      </c>
      <c r="I775" s="114"/>
    </row>
    <row r="776" spans="1:9" s="8" customFormat="1" ht="24" hidden="1" customHeight="1" outlineLevel="4" x14ac:dyDescent="0.35">
      <c r="A776" s="120" t="s">
        <v>2437</v>
      </c>
      <c r="B776" s="121" t="s">
        <v>2438</v>
      </c>
      <c r="C776" s="78">
        <v>3059400</v>
      </c>
      <c r="D776" s="78">
        <v>1530000</v>
      </c>
      <c r="E776" s="78">
        <v>1377000</v>
      </c>
      <c r="F776" s="47" t="s">
        <v>44</v>
      </c>
      <c r="G776" s="47" t="s">
        <v>215</v>
      </c>
      <c r="I776" s="114"/>
    </row>
    <row r="777" spans="1:9" s="8" customFormat="1" ht="24" hidden="1" customHeight="1" outlineLevel="4" x14ac:dyDescent="0.35">
      <c r="A777" s="120" t="s">
        <v>2439</v>
      </c>
      <c r="B777" s="121" t="s">
        <v>2440</v>
      </c>
      <c r="C777" s="78">
        <v>5354400</v>
      </c>
      <c r="D777" s="78">
        <v>2677200</v>
      </c>
      <c r="E777" s="78">
        <v>2409600</v>
      </c>
      <c r="F777" s="47" t="s">
        <v>44</v>
      </c>
      <c r="G777" s="47" t="s">
        <v>215</v>
      </c>
      <c r="I777" s="114"/>
    </row>
    <row r="778" spans="1:9" s="8" customFormat="1" ht="24" hidden="1" customHeight="1" outlineLevel="4" x14ac:dyDescent="0.35">
      <c r="A778" s="120" t="s">
        <v>2441</v>
      </c>
      <c r="B778" s="121" t="s">
        <v>2442</v>
      </c>
      <c r="C778" s="78">
        <v>997800</v>
      </c>
      <c r="D778" s="78">
        <v>499200</v>
      </c>
      <c r="E778" s="78">
        <v>449400</v>
      </c>
      <c r="F778" s="47" t="s">
        <v>44</v>
      </c>
      <c r="G778" s="47" t="s">
        <v>215</v>
      </c>
      <c r="I778" s="114"/>
    </row>
    <row r="779" spans="1:9" s="8" customFormat="1" ht="24" hidden="1" customHeight="1" outlineLevel="4" x14ac:dyDescent="0.35">
      <c r="A779" s="120" t="s">
        <v>2443</v>
      </c>
      <c r="B779" s="121" t="s">
        <v>2444</v>
      </c>
      <c r="C779" s="78">
        <v>1247400</v>
      </c>
      <c r="D779" s="78">
        <v>624000</v>
      </c>
      <c r="E779" s="78">
        <v>561600</v>
      </c>
      <c r="F779" s="47" t="s">
        <v>44</v>
      </c>
      <c r="G779" s="47" t="s">
        <v>215</v>
      </c>
      <c r="I779" s="114"/>
    </row>
    <row r="780" spans="1:9" s="8" customFormat="1" ht="24" hidden="1" customHeight="1" outlineLevel="4" x14ac:dyDescent="0.35">
      <c r="A780" s="120" t="s">
        <v>2445</v>
      </c>
      <c r="B780" s="121" t="s">
        <v>2446</v>
      </c>
      <c r="C780" s="78">
        <v>147000</v>
      </c>
      <c r="D780" s="78">
        <v>73800</v>
      </c>
      <c r="E780" s="78">
        <v>66600</v>
      </c>
      <c r="F780" s="47" t="s">
        <v>44</v>
      </c>
      <c r="G780" s="47" t="s">
        <v>215</v>
      </c>
      <c r="I780" s="114"/>
    </row>
    <row r="781" spans="1:9" s="8" customFormat="1" ht="24" hidden="1" customHeight="1" outlineLevel="4" x14ac:dyDescent="0.35">
      <c r="A781" s="120" t="s">
        <v>2447</v>
      </c>
      <c r="B781" s="121" t="s">
        <v>2448</v>
      </c>
      <c r="C781" s="78">
        <v>505200</v>
      </c>
      <c r="D781" s="78">
        <v>252600</v>
      </c>
      <c r="E781" s="78">
        <v>226800</v>
      </c>
      <c r="F781" s="47" t="s">
        <v>44</v>
      </c>
      <c r="G781" s="47" t="s">
        <v>215</v>
      </c>
      <c r="I781" s="114"/>
    </row>
    <row r="782" spans="1:9" s="8" customFormat="1" ht="24" hidden="1" customHeight="1" outlineLevel="4" x14ac:dyDescent="0.35">
      <c r="A782" s="120" t="s">
        <v>2449</v>
      </c>
      <c r="B782" s="121" t="s">
        <v>2450</v>
      </c>
      <c r="C782" s="78">
        <v>968400</v>
      </c>
      <c r="D782" s="78">
        <v>484200</v>
      </c>
      <c r="E782" s="78">
        <v>435600</v>
      </c>
      <c r="F782" s="47" t="s">
        <v>44</v>
      </c>
      <c r="G782" s="47" t="s">
        <v>215</v>
      </c>
      <c r="I782" s="114"/>
    </row>
    <row r="783" spans="1:9" s="8" customFormat="1" ht="24" hidden="1" customHeight="1" outlineLevel="4" x14ac:dyDescent="0.35">
      <c r="A783" s="120" t="s">
        <v>2451</v>
      </c>
      <c r="B783" s="121" t="s">
        <v>2452</v>
      </c>
      <c r="C783" s="78">
        <v>1825200</v>
      </c>
      <c r="D783" s="78">
        <v>912600</v>
      </c>
      <c r="E783" s="78">
        <v>820800</v>
      </c>
      <c r="F783" s="47" t="s">
        <v>44</v>
      </c>
      <c r="G783" s="47" t="s">
        <v>215</v>
      </c>
      <c r="I783" s="114"/>
    </row>
    <row r="784" spans="1:9" s="8" customFormat="1" ht="24" hidden="1" customHeight="1" outlineLevel="4" x14ac:dyDescent="0.35">
      <c r="A784" s="120" t="s">
        <v>2453</v>
      </c>
      <c r="B784" s="121" t="s">
        <v>2454</v>
      </c>
      <c r="C784" s="78">
        <v>4378800</v>
      </c>
      <c r="D784" s="78">
        <v>2189400</v>
      </c>
      <c r="E784" s="78">
        <v>1970400</v>
      </c>
      <c r="F784" s="47" t="s">
        <v>44</v>
      </c>
      <c r="G784" s="47" t="s">
        <v>215</v>
      </c>
      <c r="I784" s="114"/>
    </row>
    <row r="785" spans="1:9" s="8" customFormat="1" ht="24" hidden="1" customHeight="1" outlineLevel="4" x14ac:dyDescent="0.35">
      <c r="A785" s="120" t="s">
        <v>2455</v>
      </c>
      <c r="B785" s="121" t="s">
        <v>2456</v>
      </c>
      <c r="C785" s="78">
        <v>8421600</v>
      </c>
      <c r="D785" s="78">
        <v>4210800</v>
      </c>
      <c r="E785" s="78">
        <v>3789600</v>
      </c>
      <c r="F785" s="47" t="s">
        <v>44</v>
      </c>
      <c r="G785" s="47" t="s">
        <v>215</v>
      </c>
      <c r="I785" s="114"/>
    </row>
    <row r="786" spans="1:9" s="8" customFormat="1" ht="24" hidden="1" customHeight="1" outlineLevel="4" x14ac:dyDescent="0.35">
      <c r="A786" s="120" t="s">
        <v>2457</v>
      </c>
      <c r="B786" s="121" t="s">
        <v>2458</v>
      </c>
      <c r="C786" s="78">
        <v>24984000</v>
      </c>
      <c r="D786" s="78">
        <v>12492000</v>
      </c>
      <c r="E786" s="78">
        <v>11242800</v>
      </c>
      <c r="F786" s="47" t="s">
        <v>44</v>
      </c>
      <c r="G786" s="47" t="s">
        <v>215</v>
      </c>
      <c r="I786" s="114"/>
    </row>
    <row r="787" spans="1:9" s="8" customFormat="1" ht="15" hidden="1" customHeight="1" outlineLevel="3" collapsed="1" x14ac:dyDescent="0.35">
      <c r="A787" s="116" t="s">
        <v>2459</v>
      </c>
      <c r="B787" s="123"/>
      <c r="C787" s="94"/>
      <c r="D787" s="94"/>
      <c r="E787" s="94"/>
      <c r="F787" s="95"/>
      <c r="G787" s="95"/>
      <c r="I787" s="114"/>
    </row>
    <row r="788" spans="1:9" s="8" customFormat="1" ht="15" hidden="1" customHeight="1" outlineLevel="4" x14ac:dyDescent="0.35">
      <c r="A788" s="117" t="s">
        <v>1756</v>
      </c>
      <c r="B788" s="123"/>
      <c r="C788" s="94"/>
      <c r="D788" s="94"/>
      <c r="E788" s="94"/>
      <c r="F788" s="95"/>
      <c r="G788" s="95"/>
      <c r="I788" s="114"/>
    </row>
    <row r="789" spans="1:9" s="8" customFormat="1" ht="24" hidden="1" customHeight="1" outlineLevel="4" x14ac:dyDescent="0.35">
      <c r="A789" s="120" t="s">
        <v>2460</v>
      </c>
      <c r="B789" s="121" t="s">
        <v>2461</v>
      </c>
      <c r="C789" s="78">
        <v>5335200</v>
      </c>
      <c r="D789" s="78">
        <v>2667600</v>
      </c>
      <c r="E789" s="78">
        <v>2400840</v>
      </c>
      <c r="F789" s="47" t="s">
        <v>44</v>
      </c>
      <c r="G789" s="47" t="s">
        <v>215</v>
      </c>
      <c r="I789" s="114"/>
    </row>
    <row r="790" spans="1:9" s="8" customFormat="1" ht="24" hidden="1" customHeight="1" outlineLevel="4" x14ac:dyDescent="0.35">
      <c r="A790" s="120" t="s">
        <v>2462</v>
      </c>
      <c r="B790" s="121" t="s">
        <v>2463</v>
      </c>
      <c r="C790" s="78">
        <v>1560000</v>
      </c>
      <c r="D790" s="78">
        <v>780000</v>
      </c>
      <c r="E790" s="78">
        <v>702000</v>
      </c>
      <c r="F790" s="47" t="s">
        <v>44</v>
      </c>
      <c r="G790" s="47" t="s">
        <v>215</v>
      </c>
      <c r="I790" s="114"/>
    </row>
    <row r="791" spans="1:9" s="8" customFormat="1" ht="24" hidden="1" customHeight="1" outlineLevel="4" x14ac:dyDescent="0.35">
      <c r="A791" s="120" t="s">
        <v>2464</v>
      </c>
      <c r="B791" s="121" t="s">
        <v>2465</v>
      </c>
      <c r="C791" s="78">
        <v>132000</v>
      </c>
      <c r="D791" s="78">
        <v>66000</v>
      </c>
      <c r="E791" s="78">
        <v>59400</v>
      </c>
      <c r="F791" s="47" t="s">
        <v>44</v>
      </c>
      <c r="G791" s="47" t="s">
        <v>215</v>
      </c>
      <c r="I791" s="114"/>
    </row>
    <row r="792" spans="1:9" s="8" customFormat="1" ht="24" hidden="1" customHeight="1" outlineLevel="4" x14ac:dyDescent="0.35">
      <c r="A792" s="120" t="s">
        <v>2466</v>
      </c>
      <c r="B792" s="121" t="s">
        <v>2467</v>
      </c>
      <c r="C792" s="78">
        <v>889200</v>
      </c>
      <c r="D792" s="78">
        <v>444600</v>
      </c>
      <c r="E792" s="78">
        <v>400200</v>
      </c>
      <c r="F792" s="47" t="s">
        <v>44</v>
      </c>
      <c r="G792" s="47" t="s">
        <v>215</v>
      </c>
      <c r="I792" s="114"/>
    </row>
    <row r="793" spans="1:9" s="8" customFormat="1" ht="24" hidden="1" customHeight="1" outlineLevel="4" x14ac:dyDescent="0.35">
      <c r="A793" s="120" t="s">
        <v>2468</v>
      </c>
      <c r="B793" s="121" t="s">
        <v>2469</v>
      </c>
      <c r="C793" s="78">
        <v>296400</v>
      </c>
      <c r="D793" s="78">
        <v>148200</v>
      </c>
      <c r="E793" s="78">
        <v>133200</v>
      </c>
      <c r="F793" s="47" t="s">
        <v>44</v>
      </c>
      <c r="G793" s="47" t="s">
        <v>215</v>
      </c>
      <c r="I793" s="114"/>
    </row>
    <row r="794" spans="1:9" s="8" customFormat="1" ht="24" hidden="1" customHeight="1" outlineLevel="4" x14ac:dyDescent="0.35">
      <c r="A794" s="120" t="s">
        <v>2470</v>
      </c>
      <c r="B794" s="121" t="s">
        <v>2471</v>
      </c>
      <c r="C794" s="78">
        <v>738000</v>
      </c>
      <c r="D794" s="78">
        <v>369000</v>
      </c>
      <c r="E794" s="78">
        <v>332100</v>
      </c>
      <c r="F794" s="47" t="s">
        <v>44</v>
      </c>
      <c r="G794" s="47" t="s">
        <v>215</v>
      </c>
      <c r="I794" s="114"/>
    </row>
    <row r="795" spans="1:9" s="8" customFormat="1" ht="24" hidden="1" customHeight="1" outlineLevel="4" x14ac:dyDescent="0.35">
      <c r="A795" s="120" t="s">
        <v>2472</v>
      </c>
      <c r="B795" s="121" t="s">
        <v>2473</v>
      </c>
      <c r="C795" s="78">
        <v>277200</v>
      </c>
      <c r="D795" s="78">
        <v>138600</v>
      </c>
      <c r="E795" s="78">
        <v>124800</v>
      </c>
      <c r="F795" s="47" t="s">
        <v>44</v>
      </c>
      <c r="G795" s="47" t="s">
        <v>215</v>
      </c>
      <c r="I795" s="114"/>
    </row>
    <row r="796" spans="1:9" s="8" customFormat="1" ht="24" hidden="1" customHeight="1" outlineLevel="4" x14ac:dyDescent="0.35">
      <c r="A796" s="120" t="s">
        <v>2474</v>
      </c>
      <c r="B796" s="121" t="s">
        <v>2475</v>
      </c>
      <c r="C796" s="78">
        <v>960600</v>
      </c>
      <c r="D796" s="78">
        <v>480000</v>
      </c>
      <c r="E796" s="78">
        <v>432000</v>
      </c>
      <c r="F796" s="47" t="s">
        <v>44</v>
      </c>
      <c r="G796" s="47" t="s">
        <v>215</v>
      </c>
      <c r="I796" s="114"/>
    </row>
    <row r="797" spans="1:9" s="8" customFormat="1" ht="24" hidden="1" customHeight="1" outlineLevel="4" x14ac:dyDescent="0.35">
      <c r="A797" s="120" t="s">
        <v>2476</v>
      </c>
      <c r="B797" s="121" t="s">
        <v>2477</v>
      </c>
      <c r="C797" s="78">
        <v>1840800</v>
      </c>
      <c r="D797" s="78">
        <v>920400</v>
      </c>
      <c r="E797" s="78">
        <v>828000</v>
      </c>
      <c r="F797" s="47" t="s">
        <v>44</v>
      </c>
      <c r="G797" s="47" t="s">
        <v>215</v>
      </c>
      <c r="I797" s="114"/>
    </row>
    <row r="798" spans="1:9" s="8" customFormat="1" ht="24" hidden="1" customHeight="1" outlineLevel="4" x14ac:dyDescent="0.35">
      <c r="A798" s="120" t="s">
        <v>2478</v>
      </c>
      <c r="B798" s="121" t="s">
        <v>2479</v>
      </c>
      <c r="C798" s="78">
        <v>3468000</v>
      </c>
      <c r="D798" s="78">
        <v>1734000</v>
      </c>
      <c r="E798" s="78">
        <v>1560600</v>
      </c>
      <c r="F798" s="47" t="s">
        <v>44</v>
      </c>
      <c r="G798" s="47" t="s">
        <v>215</v>
      </c>
      <c r="I798" s="114"/>
    </row>
    <row r="799" spans="1:9" s="8" customFormat="1" ht="24" hidden="1" customHeight="1" outlineLevel="4" x14ac:dyDescent="0.35">
      <c r="A799" s="120" t="s">
        <v>2480</v>
      </c>
      <c r="B799" s="121" t="s">
        <v>2481</v>
      </c>
      <c r="C799" s="78">
        <v>8323200</v>
      </c>
      <c r="D799" s="78">
        <v>4161600</v>
      </c>
      <c r="E799" s="78">
        <v>3745200</v>
      </c>
      <c r="F799" s="47" t="s">
        <v>44</v>
      </c>
      <c r="G799" s="47" t="s">
        <v>215</v>
      </c>
      <c r="I799" s="114"/>
    </row>
    <row r="800" spans="1:9" s="8" customFormat="1" ht="15" hidden="1" customHeight="1" outlineLevel="3" collapsed="1" x14ac:dyDescent="0.35">
      <c r="A800" s="116" t="s">
        <v>2482</v>
      </c>
      <c r="B800" s="123"/>
      <c r="C800" s="94"/>
      <c r="D800" s="94"/>
      <c r="E800" s="94"/>
      <c r="F800" s="95"/>
      <c r="G800" s="95"/>
      <c r="I800" s="114"/>
    </row>
    <row r="801" spans="1:9" s="8" customFormat="1" ht="15" hidden="1" customHeight="1" outlineLevel="4" x14ac:dyDescent="0.35">
      <c r="A801" s="117" t="s">
        <v>1756</v>
      </c>
      <c r="B801" s="123"/>
      <c r="C801" s="94"/>
      <c r="D801" s="94"/>
      <c r="E801" s="94"/>
      <c r="F801" s="95"/>
      <c r="G801" s="95"/>
      <c r="I801" s="114"/>
    </row>
    <row r="802" spans="1:9" s="8" customFormat="1" ht="24" hidden="1" customHeight="1" outlineLevel="4" x14ac:dyDescent="0.35">
      <c r="A802" s="120" t="s">
        <v>2483</v>
      </c>
      <c r="B802" s="121" t="s">
        <v>2484</v>
      </c>
      <c r="C802" s="78">
        <v>390000</v>
      </c>
      <c r="D802" s="78">
        <v>195000</v>
      </c>
      <c r="E802" s="78">
        <v>175500</v>
      </c>
      <c r="F802" s="47" t="s">
        <v>44</v>
      </c>
      <c r="G802" s="47" t="s">
        <v>215</v>
      </c>
      <c r="I802" s="114"/>
    </row>
    <row r="803" spans="1:9" s="8" customFormat="1" ht="24" hidden="1" customHeight="1" outlineLevel="4" x14ac:dyDescent="0.35">
      <c r="A803" s="120" t="s">
        <v>2485</v>
      </c>
      <c r="B803" s="121" t="s">
        <v>2486</v>
      </c>
      <c r="C803" s="78">
        <v>390000</v>
      </c>
      <c r="D803" s="78">
        <v>195000</v>
      </c>
      <c r="E803" s="78">
        <v>175500</v>
      </c>
      <c r="F803" s="47" t="s">
        <v>44</v>
      </c>
      <c r="G803" s="47" t="s">
        <v>215</v>
      </c>
      <c r="I803" s="114"/>
    </row>
    <row r="804" spans="1:9" s="8" customFormat="1" ht="24" hidden="1" customHeight="1" outlineLevel="4" x14ac:dyDescent="0.35">
      <c r="A804" s="120" t="s">
        <v>2487</v>
      </c>
      <c r="B804" s="121" t="s">
        <v>2488</v>
      </c>
      <c r="C804" s="78">
        <v>540000</v>
      </c>
      <c r="D804" s="78">
        <v>270000</v>
      </c>
      <c r="E804" s="78">
        <v>243000</v>
      </c>
      <c r="F804" s="47" t="s">
        <v>44</v>
      </c>
      <c r="G804" s="47" t="s">
        <v>215</v>
      </c>
      <c r="I804" s="114"/>
    </row>
    <row r="805" spans="1:9" s="8" customFormat="1" ht="24" hidden="1" customHeight="1" outlineLevel="4" x14ac:dyDescent="0.35">
      <c r="A805" s="120" t="s">
        <v>2489</v>
      </c>
      <c r="B805" s="121" t="s">
        <v>2490</v>
      </c>
      <c r="C805" s="78">
        <v>840000</v>
      </c>
      <c r="D805" s="78">
        <v>420000</v>
      </c>
      <c r="E805" s="78">
        <v>378000</v>
      </c>
      <c r="F805" s="47" t="s">
        <v>44</v>
      </c>
      <c r="G805" s="47" t="s">
        <v>215</v>
      </c>
      <c r="I805" s="114"/>
    </row>
    <row r="806" spans="1:9" s="8" customFormat="1" ht="24" hidden="1" customHeight="1" outlineLevel="4" x14ac:dyDescent="0.35">
      <c r="A806" s="120" t="s">
        <v>2491</v>
      </c>
      <c r="B806" s="121" t="s">
        <v>2492</v>
      </c>
      <c r="C806" s="78">
        <v>1800000</v>
      </c>
      <c r="D806" s="78">
        <v>900000</v>
      </c>
      <c r="E806" s="78">
        <v>810000</v>
      </c>
      <c r="F806" s="47" t="s">
        <v>44</v>
      </c>
      <c r="G806" s="47" t="s">
        <v>215</v>
      </c>
      <c r="I806" s="114"/>
    </row>
    <row r="807" spans="1:9" s="8" customFormat="1" ht="24" hidden="1" customHeight="1" outlineLevel="4" x14ac:dyDescent="0.35">
      <c r="A807" s="120" t="s">
        <v>2493</v>
      </c>
      <c r="B807" s="121" t="s">
        <v>2494</v>
      </c>
      <c r="C807" s="78">
        <v>3000000</v>
      </c>
      <c r="D807" s="78">
        <v>1500000</v>
      </c>
      <c r="E807" s="78">
        <v>1350000</v>
      </c>
      <c r="F807" s="47" t="s">
        <v>44</v>
      </c>
      <c r="G807" s="47" t="s">
        <v>215</v>
      </c>
      <c r="I807" s="114"/>
    </row>
    <row r="808" spans="1:9" s="8" customFormat="1" ht="24" hidden="1" customHeight="1" outlineLevel="4" x14ac:dyDescent="0.35">
      <c r="A808" s="120" t="s">
        <v>2495</v>
      </c>
      <c r="B808" s="121" t="s">
        <v>2496</v>
      </c>
      <c r="C808" s="78">
        <v>8640000</v>
      </c>
      <c r="D808" s="78">
        <v>4320000</v>
      </c>
      <c r="E808" s="78">
        <v>3888000</v>
      </c>
      <c r="F808" s="47" t="s">
        <v>44</v>
      </c>
      <c r="G808" s="47" t="s">
        <v>215</v>
      </c>
      <c r="I808" s="114"/>
    </row>
    <row r="809" spans="1:9" s="8" customFormat="1" ht="24" hidden="1" customHeight="1" outlineLevel="4" x14ac:dyDescent="0.35">
      <c r="A809" s="120" t="s">
        <v>2497</v>
      </c>
      <c r="B809" s="121" t="s">
        <v>2498</v>
      </c>
      <c r="C809" s="78">
        <v>12000000</v>
      </c>
      <c r="D809" s="78">
        <v>6000000</v>
      </c>
      <c r="E809" s="78">
        <v>5400000</v>
      </c>
      <c r="F809" s="47" t="s">
        <v>44</v>
      </c>
      <c r="G809" s="47" t="s">
        <v>215</v>
      </c>
      <c r="I809" s="114"/>
    </row>
    <row r="810" spans="1:9" s="8" customFormat="1" ht="24" hidden="1" customHeight="1" outlineLevel="4" x14ac:dyDescent="0.35">
      <c r="A810" s="120" t="s">
        <v>2499</v>
      </c>
      <c r="B810" s="121" t="s">
        <v>2500</v>
      </c>
      <c r="C810" s="78">
        <v>540000</v>
      </c>
      <c r="D810" s="78">
        <v>270000</v>
      </c>
      <c r="E810" s="78">
        <v>243000</v>
      </c>
      <c r="F810" s="47" t="s">
        <v>44</v>
      </c>
      <c r="G810" s="47" t="s">
        <v>215</v>
      </c>
      <c r="I810" s="114"/>
    </row>
    <row r="811" spans="1:9" s="8" customFormat="1" ht="24" hidden="1" customHeight="1" outlineLevel="4" x14ac:dyDescent="0.35">
      <c r="A811" s="120" t="s">
        <v>2501</v>
      </c>
      <c r="B811" s="121" t="s">
        <v>2502</v>
      </c>
      <c r="C811" s="78">
        <v>540000</v>
      </c>
      <c r="D811" s="78">
        <v>270000</v>
      </c>
      <c r="E811" s="78">
        <v>243000</v>
      </c>
      <c r="F811" s="47" t="s">
        <v>44</v>
      </c>
      <c r="G811" s="47" t="s">
        <v>215</v>
      </c>
      <c r="I811" s="114"/>
    </row>
    <row r="812" spans="1:9" s="8" customFormat="1" ht="24" hidden="1" customHeight="1" outlineLevel="4" x14ac:dyDescent="0.35">
      <c r="A812" s="120" t="s">
        <v>2503</v>
      </c>
      <c r="B812" s="121" t="s">
        <v>2504</v>
      </c>
      <c r="C812" s="78">
        <v>720000</v>
      </c>
      <c r="D812" s="78">
        <v>360000</v>
      </c>
      <c r="E812" s="78">
        <v>324000</v>
      </c>
      <c r="F812" s="47" t="s">
        <v>44</v>
      </c>
      <c r="G812" s="47" t="s">
        <v>215</v>
      </c>
      <c r="I812" s="114"/>
    </row>
    <row r="813" spans="1:9" s="8" customFormat="1" ht="24" hidden="1" customHeight="1" outlineLevel="4" x14ac:dyDescent="0.35">
      <c r="A813" s="120" t="s">
        <v>2505</v>
      </c>
      <c r="B813" s="121" t="s">
        <v>2506</v>
      </c>
      <c r="C813" s="78">
        <v>1320000</v>
      </c>
      <c r="D813" s="78">
        <v>660000</v>
      </c>
      <c r="E813" s="78">
        <v>594000</v>
      </c>
      <c r="F813" s="47" t="s">
        <v>44</v>
      </c>
      <c r="G813" s="47" t="s">
        <v>215</v>
      </c>
      <c r="I813" s="114"/>
    </row>
    <row r="814" spans="1:9" s="8" customFormat="1" ht="24" hidden="1" customHeight="1" outlineLevel="4" x14ac:dyDescent="0.35">
      <c r="A814" s="120" t="s">
        <v>2507</v>
      </c>
      <c r="B814" s="121" t="s">
        <v>2508</v>
      </c>
      <c r="C814" s="78">
        <v>3000000</v>
      </c>
      <c r="D814" s="78">
        <v>1500000</v>
      </c>
      <c r="E814" s="78">
        <v>1350000</v>
      </c>
      <c r="F814" s="47" t="s">
        <v>44</v>
      </c>
      <c r="G814" s="47" t="s">
        <v>215</v>
      </c>
      <c r="I814" s="114"/>
    </row>
    <row r="815" spans="1:9" s="8" customFormat="1" ht="24" hidden="1" customHeight="1" outlineLevel="4" x14ac:dyDescent="0.35">
      <c r="A815" s="120" t="s">
        <v>2509</v>
      </c>
      <c r="B815" s="121" t="s">
        <v>2510</v>
      </c>
      <c r="C815" s="78">
        <v>2700000</v>
      </c>
      <c r="D815" s="78">
        <v>1350000</v>
      </c>
      <c r="E815" s="78">
        <v>1215000</v>
      </c>
      <c r="F815" s="47" t="s">
        <v>44</v>
      </c>
      <c r="G815" s="47" t="s">
        <v>215</v>
      </c>
      <c r="I815" s="114"/>
    </row>
    <row r="816" spans="1:9" s="8" customFormat="1" ht="24" hidden="1" customHeight="1" outlineLevel="4" x14ac:dyDescent="0.35">
      <c r="A816" s="120" t="s">
        <v>2511</v>
      </c>
      <c r="B816" s="121" t="s">
        <v>2512</v>
      </c>
      <c r="C816" s="78">
        <v>900000</v>
      </c>
      <c r="D816" s="78">
        <v>450000</v>
      </c>
      <c r="E816" s="78">
        <v>405000</v>
      </c>
      <c r="F816" s="47" t="s">
        <v>44</v>
      </c>
      <c r="G816" s="47" t="s">
        <v>215</v>
      </c>
      <c r="I816" s="114"/>
    </row>
    <row r="817" spans="1:9" s="8" customFormat="1" ht="24" hidden="1" customHeight="1" outlineLevel="4" x14ac:dyDescent="0.35">
      <c r="A817" s="120" t="s">
        <v>2513</v>
      </c>
      <c r="B817" s="121" t="s">
        <v>2514</v>
      </c>
      <c r="C817" s="78">
        <v>540000</v>
      </c>
      <c r="D817" s="78">
        <v>270000</v>
      </c>
      <c r="E817" s="78">
        <v>243000</v>
      </c>
      <c r="F817" s="47" t="s">
        <v>44</v>
      </c>
      <c r="G817" s="47" t="s">
        <v>215</v>
      </c>
      <c r="I817" s="114"/>
    </row>
    <row r="818" spans="1:9" s="8" customFormat="1" ht="24" hidden="1" customHeight="1" outlineLevel="4" x14ac:dyDescent="0.35">
      <c r="A818" s="120" t="s">
        <v>2515</v>
      </c>
      <c r="B818" s="121" t="s">
        <v>2516</v>
      </c>
      <c r="C818" s="78">
        <v>1020000</v>
      </c>
      <c r="D818" s="78">
        <v>510000</v>
      </c>
      <c r="E818" s="78">
        <v>459000</v>
      </c>
      <c r="F818" s="47" t="s">
        <v>44</v>
      </c>
      <c r="G818" s="47" t="s">
        <v>215</v>
      </c>
      <c r="I818" s="114"/>
    </row>
    <row r="819" spans="1:9" s="8" customFormat="1" ht="24" hidden="1" customHeight="1" outlineLevel="4" x14ac:dyDescent="0.35">
      <c r="A819" s="120" t="s">
        <v>2517</v>
      </c>
      <c r="B819" s="121" t="s">
        <v>2518</v>
      </c>
      <c r="C819" s="78">
        <v>2400000</v>
      </c>
      <c r="D819" s="78">
        <v>1200000</v>
      </c>
      <c r="E819" s="78">
        <v>1080000</v>
      </c>
      <c r="F819" s="47" t="s">
        <v>44</v>
      </c>
      <c r="G819" s="47" t="s">
        <v>215</v>
      </c>
      <c r="I819" s="114"/>
    </row>
    <row r="820" spans="1:9" s="8" customFormat="1" ht="24" hidden="1" customHeight="1" outlineLevel="4" x14ac:dyDescent="0.35">
      <c r="A820" s="120" t="s">
        <v>2519</v>
      </c>
      <c r="B820" s="121" t="s">
        <v>2520</v>
      </c>
      <c r="C820" s="78">
        <v>4200000</v>
      </c>
      <c r="D820" s="78">
        <v>2100000</v>
      </c>
      <c r="E820" s="78">
        <v>1890000</v>
      </c>
      <c r="F820" s="47" t="s">
        <v>44</v>
      </c>
      <c r="G820" s="47" t="s">
        <v>215</v>
      </c>
      <c r="I820" s="114"/>
    </row>
    <row r="821" spans="1:9" s="8" customFormat="1" ht="24" hidden="1" customHeight="1" outlineLevel="4" x14ac:dyDescent="0.35">
      <c r="A821" s="120" t="s">
        <v>2521</v>
      </c>
      <c r="B821" s="121" t="s">
        <v>2522</v>
      </c>
      <c r="C821" s="78">
        <v>10800000</v>
      </c>
      <c r="D821" s="78">
        <v>5400000</v>
      </c>
      <c r="E821" s="78">
        <v>4860000</v>
      </c>
      <c r="F821" s="47" t="s">
        <v>44</v>
      </c>
      <c r="G821" s="47" t="s">
        <v>215</v>
      </c>
      <c r="I821" s="114"/>
    </row>
    <row r="822" spans="1:9" s="8" customFormat="1" ht="24" hidden="1" customHeight="1" outlineLevel="4" x14ac:dyDescent="0.35">
      <c r="A822" s="120" t="s">
        <v>2523</v>
      </c>
      <c r="B822" s="121" t="s">
        <v>2524</v>
      </c>
      <c r="C822" s="78">
        <v>15000000</v>
      </c>
      <c r="D822" s="78">
        <v>7500000</v>
      </c>
      <c r="E822" s="78">
        <v>6750000</v>
      </c>
      <c r="F822" s="47" t="s">
        <v>44</v>
      </c>
      <c r="G822" s="47" t="s">
        <v>215</v>
      </c>
      <c r="I822" s="114"/>
    </row>
    <row r="823" spans="1:9" s="8" customFormat="1" ht="24" hidden="1" customHeight="1" outlineLevel="4" x14ac:dyDescent="0.35">
      <c r="A823" s="120" t="s">
        <v>2525</v>
      </c>
      <c r="B823" s="121" t="s">
        <v>2526</v>
      </c>
      <c r="C823" s="78">
        <v>27000000</v>
      </c>
      <c r="D823" s="78">
        <v>13500000</v>
      </c>
      <c r="E823" s="78">
        <v>12150000</v>
      </c>
      <c r="F823" s="47" t="s">
        <v>44</v>
      </c>
      <c r="G823" s="47" t="s">
        <v>215</v>
      </c>
      <c r="I823" s="114"/>
    </row>
    <row r="824" spans="1:9" s="8" customFormat="1" ht="15" hidden="1" customHeight="1" outlineLevel="3" collapsed="1" x14ac:dyDescent="0.35">
      <c r="A824" s="116" t="s">
        <v>2527</v>
      </c>
      <c r="B824" s="123"/>
      <c r="C824" s="94"/>
      <c r="D824" s="94"/>
      <c r="E824" s="94"/>
      <c r="F824" s="95"/>
      <c r="G824" s="95"/>
      <c r="I824" s="114"/>
    </row>
    <row r="825" spans="1:9" s="8" customFormat="1" ht="15" hidden="1" customHeight="1" outlineLevel="4" x14ac:dyDescent="0.35">
      <c r="A825" s="117" t="s">
        <v>1756</v>
      </c>
      <c r="B825" s="123"/>
      <c r="C825" s="94"/>
      <c r="D825" s="94"/>
      <c r="E825" s="94"/>
      <c r="F825" s="95"/>
      <c r="G825" s="95"/>
      <c r="I825" s="114"/>
    </row>
    <row r="826" spans="1:9" s="8" customFormat="1" ht="24" hidden="1" customHeight="1" outlineLevel="4" x14ac:dyDescent="0.35">
      <c r="A826" s="120" t="s">
        <v>2528</v>
      </c>
      <c r="B826" s="121" t="s">
        <v>2529</v>
      </c>
      <c r="C826" s="78">
        <v>267000</v>
      </c>
      <c r="D826" s="78">
        <v>133200</v>
      </c>
      <c r="E826" s="78">
        <v>120000</v>
      </c>
      <c r="F826" s="47" t="s">
        <v>44</v>
      </c>
      <c r="G826" s="47" t="s">
        <v>215</v>
      </c>
      <c r="I826" s="114"/>
    </row>
    <row r="827" spans="1:9" s="8" customFormat="1" ht="24" hidden="1" customHeight="1" outlineLevel="4" x14ac:dyDescent="0.35">
      <c r="A827" s="120" t="s">
        <v>2530</v>
      </c>
      <c r="B827" s="121" t="s">
        <v>2531</v>
      </c>
      <c r="C827" s="78">
        <v>222600</v>
      </c>
      <c r="D827" s="78">
        <v>111000</v>
      </c>
      <c r="E827" s="78">
        <v>100200</v>
      </c>
      <c r="F827" s="47" t="s">
        <v>44</v>
      </c>
      <c r="G827" s="47" t="s">
        <v>215</v>
      </c>
      <c r="I827" s="114"/>
    </row>
    <row r="828" spans="1:9" s="8" customFormat="1" ht="24" hidden="1" customHeight="1" outlineLevel="4" x14ac:dyDescent="0.35">
      <c r="A828" s="120" t="s">
        <v>2532</v>
      </c>
      <c r="B828" s="121" t="s">
        <v>2533</v>
      </c>
      <c r="C828" s="78">
        <v>342000</v>
      </c>
      <c r="D828" s="78">
        <v>171000</v>
      </c>
      <c r="E828" s="78">
        <v>154200</v>
      </c>
      <c r="F828" s="47" t="s">
        <v>44</v>
      </c>
      <c r="G828" s="47" t="s">
        <v>215</v>
      </c>
      <c r="I828" s="114"/>
    </row>
    <row r="829" spans="1:9" s="8" customFormat="1" ht="24" hidden="1" customHeight="1" outlineLevel="4" x14ac:dyDescent="0.35">
      <c r="A829" s="120" t="s">
        <v>2534</v>
      </c>
      <c r="B829" s="121" t="s">
        <v>2535</v>
      </c>
      <c r="C829" s="78">
        <v>595200</v>
      </c>
      <c r="D829" s="78">
        <v>297600</v>
      </c>
      <c r="E829" s="78">
        <v>267600</v>
      </c>
      <c r="F829" s="47" t="s">
        <v>44</v>
      </c>
      <c r="G829" s="47" t="s">
        <v>215</v>
      </c>
      <c r="I829" s="114"/>
    </row>
    <row r="830" spans="1:9" s="8" customFormat="1" ht="24" hidden="1" customHeight="1" outlineLevel="4" x14ac:dyDescent="0.35">
      <c r="A830" s="120" t="s">
        <v>2536</v>
      </c>
      <c r="B830" s="121" t="s">
        <v>2537</v>
      </c>
      <c r="C830" s="78">
        <v>1032600</v>
      </c>
      <c r="D830" s="78">
        <v>516600</v>
      </c>
      <c r="E830" s="78">
        <v>465000</v>
      </c>
      <c r="F830" s="47" t="s">
        <v>44</v>
      </c>
      <c r="G830" s="47" t="s">
        <v>215</v>
      </c>
      <c r="I830" s="114"/>
    </row>
    <row r="831" spans="1:9" s="8" customFormat="1" ht="24" hidden="1" customHeight="1" outlineLevel="4" x14ac:dyDescent="0.35">
      <c r="A831" s="120" t="s">
        <v>2538</v>
      </c>
      <c r="B831" s="121" t="s">
        <v>2539</v>
      </c>
      <c r="C831" s="78">
        <v>2052000</v>
      </c>
      <c r="D831" s="78">
        <v>1026000</v>
      </c>
      <c r="E831" s="78">
        <v>923400</v>
      </c>
      <c r="F831" s="47" t="s">
        <v>44</v>
      </c>
      <c r="G831" s="47" t="s">
        <v>215</v>
      </c>
      <c r="I831" s="114"/>
    </row>
    <row r="832" spans="1:9" s="8" customFormat="1" ht="24" hidden="1" customHeight="1" outlineLevel="4" x14ac:dyDescent="0.35">
      <c r="A832" s="120" t="s">
        <v>2540</v>
      </c>
      <c r="B832" s="121" t="s">
        <v>2541</v>
      </c>
      <c r="C832" s="78">
        <v>2674200</v>
      </c>
      <c r="D832" s="78">
        <v>1337400</v>
      </c>
      <c r="E832" s="78">
        <v>1203600</v>
      </c>
      <c r="F832" s="47" t="s">
        <v>44</v>
      </c>
      <c r="G832" s="47" t="s">
        <v>215</v>
      </c>
      <c r="I832" s="114"/>
    </row>
    <row r="833" spans="1:9" s="8" customFormat="1" ht="24" hidden="1" customHeight="1" outlineLevel="4" x14ac:dyDescent="0.35">
      <c r="A833" s="120" t="s">
        <v>2542</v>
      </c>
      <c r="B833" s="121" t="s">
        <v>2543</v>
      </c>
      <c r="C833" s="78">
        <v>4200000</v>
      </c>
      <c r="D833" s="78">
        <v>2100000</v>
      </c>
      <c r="E833" s="78">
        <v>1890000</v>
      </c>
      <c r="F833" s="47" t="s">
        <v>44</v>
      </c>
      <c r="G833" s="47" t="s">
        <v>215</v>
      </c>
      <c r="I833" s="114"/>
    </row>
    <row r="834" spans="1:9" s="8" customFormat="1" ht="24" hidden="1" customHeight="1" outlineLevel="4" x14ac:dyDescent="0.35">
      <c r="A834" s="120" t="s">
        <v>2544</v>
      </c>
      <c r="B834" s="121" t="s">
        <v>2545</v>
      </c>
      <c r="C834" s="78">
        <v>7866000</v>
      </c>
      <c r="D834" s="78">
        <v>3933000</v>
      </c>
      <c r="E834" s="78">
        <v>3540000</v>
      </c>
      <c r="F834" s="47" t="s">
        <v>44</v>
      </c>
      <c r="G834" s="47" t="s">
        <v>215</v>
      </c>
      <c r="I834" s="114"/>
    </row>
    <row r="835" spans="1:9" s="8" customFormat="1" ht="15" hidden="1" customHeight="1" outlineLevel="3" collapsed="1" x14ac:dyDescent="0.35">
      <c r="A835" s="116" t="s">
        <v>2546</v>
      </c>
      <c r="B835" s="123"/>
      <c r="C835" s="94"/>
      <c r="D835" s="94"/>
      <c r="E835" s="94"/>
      <c r="F835" s="95"/>
      <c r="G835" s="95"/>
      <c r="I835" s="114"/>
    </row>
    <row r="836" spans="1:9" s="8" customFormat="1" ht="24" hidden="1" customHeight="1" outlineLevel="4" x14ac:dyDescent="0.35">
      <c r="A836" s="120" t="s">
        <v>2547</v>
      </c>
      <c r="B836" s="121" t="s">
        <v>2548</v>
      </c>
      <c r="C836" s="78">
        <v>3385800</v>
      </c>
      <c r="D836" s="78">
        <v>1693200</v>
      </c>
      <c r="E836" s="78">
        <v>1523400</v>
      </c>
      <c r="F836" s="47" t="s">
        <v>44</v>
      </c>
      <c r="G836" s="47" t="s">
        <v>215</v>
      </c>
      <c r="I836" s="114" t="s">
        <v>1786</v>
      </c>
    </row>
    <row r="837" spans="1:9" s="8" customFormat="1" ht="24" hidden="1" customHeight="1" outlineLevel="4" x14ac:dyDescent="0.35">
      <c r="A837" s="120" t="s">
        <v>2549</v>
      </c>
      <c r="B837" s="121" t="s">
        <v>2550</v>
      </c>
      <c r="C837" s="78">
        <v>1128600</v>
      </c>
      <c r="D837" s="78">
        <v>564600</v>
      </c>
      <c r="E837" s="78">
        <v>507600</v>
      </c>
      <c r="F837" s="47" t="s">
        <v>44</v>
      </c>
      <c r="G837" s="47" t="s">
        <v>215</v>
      </c>
      <c r="I837" s="114" t="s">
        <v>1786</v>
      </c>
    </row>
    <row r="838" spans="1:9" s="8" customFormat="1" ht="24" hidden="1" customHeight="1" outlineLevel="4" x14ac:dyDescent="0.35">
      <c r="A838" s="120" t="s">
        <v>2551</v>
      </c>
      <c r="B838" s="121" t="s">
        <v>2552</v>
      </c>
      <c r="C838" s="78">
        <v>820800</v>
      </c>
      <c r="D838" s="78">
        <v>410400</v>
      </c>
      <c r="E838" s="78">
        <v>369600</v>
      </c>
      <c r="F838" s="47" t="s">
        <v>44</v>
      </c>
      <c r="G838" s="47" t="s">
        <v>215</v>
      </c>
      <c r="I838" s="114"/>
    </row>
    <row r="839" spans="1:9" s="8" customFormat="1" ht="24" hidden="1" customHeight="1" outlineLevel="4" x14ac:dyDescent="0.35">
      <c r="A839" s="120" t="s">
        <v>2553</v>
      </c>
      <c r="B839" s="121" t="s">
        <v>2554</v>
      </c>
      <c r="C839" s="78">
        <v>346200</v>
      </c>
      <c r="D839" s="78">
        <v>172800</v>
      </c>
      <c r="E839" s="78">
        <v>156000</v>
      </c>
      <c r="F839" s="47" t="s">
        <v>44</v>
      </c>
      <c r="G839" s="47" t="s">
        <v>215</v>
      </c>
      <c r="I839" s="114"/>
    </row>
    <row r="840" spans="1:9" s="8" customFormat="1" ht="24" hidden="1" customHeight="1" outlineLevel="4" x14ac:dyDescent="0.35">
      <c r="A840" s="120" t="s">
        <v>2555</v>
      </c>
      <c r="B840" s="121" t="s">
        <v>2556</v>
      </c>
      <c r="C840" s="78">
        <v>820800</v>
      </c>
      <c r="D840" s="78">
        <v>410400</v>
      </c>
      <c r="E840" s="78">
        <v>369600</v>
      </c>
      <c r="F840" s="47" t="s">
        <v>44</v>
      </c>
      <c r="G840" s="47" t="s">
        <v>215</v>
      </c>
      <c r="I840" s="114"/>
    </row>
    <row r="841" spans="1:9" s="8" customFormat="1" ht="24" hidden="1" customHeight="1" outlineLevel="4" x14ac:dyDescent="0.35">
      <c r="A841" s="120" t="s">
        <v>2557</v>
      </c>
      <c r="B841" s="121" t="s">
        <v>2558</v>
      </c>
      <c r="C841" s="78">
        <v>219000</v>
      </c>
      <c r="D841" s="78">
        <v>109200</v>
      </c>
      <c r="E841" s="78">
        <v>98400</v>
      </c>
      <c r="F841" s="47" t="s">
        <v>44</v>
      </c>
      <c r="G841" s="47" t="s">
        <v>215</v>
      </c>
      <c r="I841" s="114"/>
    </row>
    <row r="842" spans="1:9" s="8" customFormat="1" ht="24" hidden="1" customHeight="1" outlineLevel="4" x14ac:dyDescent="0.35">
      <c r="A842" s="120" t="s">
        <v>2559</v>
      </c>
      <c r="B842" s="121" t="s">
        <v>2560</v>
      </c>
      <c r="C842" s="78">
        <v>754200</v>
      </c>
      <c r="D842" s="78">
        <v>376800</v>
      </c>
      <c r="E842" s="78">
        <v>339000</v>
      </c>
      <c r="F842" s="47" t="s">
        <v>44</v>
      </c>
      <c r="G842" s="47" t="s">
        <v>215</v>
      </c>
      <c r="I842" s="114"/>
    </row>
    <row r="843" spans="1:9" s="8" customFormat="1" ht="24" hidden="1" customHeight="1" outlineLevel="4" x14ac:dyDescent="0.35">
      <c r="A843" s="120" t="s">
        <v>2561</v>
      </c>
      <c r="B843" s="121" t="s">
        <v>2562</v>
      </c>
      <c r="C843" s="78">
        <v>1459800</v>
      </c>
      <c r="D843" s="78">
        <v>729600</v>
      </c>
      <c r="E843" s="78">
        <v>656400</v>
      </c>
      <c r="F843" s="47" t="s">
        <v>44</v>
      </c>
      <c r="G843" s="47" t="s">
        <v>215</v>
      </c>
      <c r="I843" s="114"/>
    </row>
    <row r="844" spans="1:9" s="8" customFormat="1" ht="24" hidden="1" customHeight="1" outlineLevel="4" x14ac:dyDescent="0.35">
      <c r="A844" s="120" t="s">
        <v>2563</v>
      </c>
      <c r="B844" s="121" t="s">
        <v>2564</v>
      </c>
      <c r="C844" s="78">
        <v>2433000</v>
      </c>
      <c r="D844" s="78">
        <v>1216200</v>
      </c>
      <c r="E844" s="78">
        <v>1095000</v>
      </c>
      <c r="F844" s="47" t="s">
        <v>44</v>
      </c>
      <c r="G844" s="47" t="s">
        <v>215</v>
      </c>
      <c r="I844" s="114"/>
    </row>
    <row r="845" spans="1:9" s="8" customFormat="1" ht="24" hidden="1" customHeight="1" outlineLevel="4" x14ac:dyDescent="0.35">
      <c r="A845" s="120" t="s">
        <v>2565</v>
      </c>
      <c r="B845" s="121" t="s">
        <v>2566</v>
      </c>
      <c r="C845" s="78">
        <v>4866000</v>
      </c>
      <c r="D845" s="78">
        <v>2433000</v>
      </c>
      <c r="E845" s="78">
        <v>2189400</v>
      </c>
      <c r="F845" s="47" t="s">
        <v>44</v>
      </c>
      <c r="G845" s="47" t="s">
        <v>215</v>
      </c>
      <c r="I845" s="114"/>
    </row>
    <row r="846" spans="1:9" s="8" customFormat="1" ht="24" hidden="1" customHeight="1" outlineLevel="4" x14ac:dyDescent="0.35">
      <c r="A846" s="120" t="s">
        <v>2567</v>
      </c>
      <c r="B846" s="121" t="s">
        <v>2568</v>
      </c>
      <c r="C846" s="78">
        <v>7298400</v>
      </c>
      <c r="D846" s="78">
        <v>3649200</v>
      </c>
      <c r="E846" s="78">
        <v>3284400</v>
      </c>
      <c r="F846" s="47" t="s">
        <v>44</v>
      </c>
      <c r="G846" s="47" t="s">
        <v>215</v>
      </c>
      <c r="I846" s="114"/>
    </row>
    <row r="847" spans="1:9" s="8" customFormat="1" ht="24" hidden="1" customHeight="1" outlineLevel="4" x14ac:dyDescent="0.35">
      <c r="A847" s="120" t="s">
        <v>2569</v>
      </c>
      <c r="B847" s="121" t="s">
        <v>2570</v>
      </c>
      <c r="C847" s="78">
        <v>18246600</v>
      </c>
      <c r="D847" s="78">
        <v>9123000</v>
      </c>
      <c r="E847" s="78">
        <v>8211000</v>
      </c>
      <c r="F847" s="47" t="s">
        <v>44</v>
      </c>
      <c r="G847" s="47" t="s">
        <v>215</v>
      </c>
      <c r="I847" s="114"/>
    </row>
    <row r="848" spans="1:9" s="8" customFormat="1" ht="24" hidden="1" customHeight="1" outlineLevel="4" x14ac:dyDescent="0.35">
      <c r="A848" s="120" t="s">
        <v>2571</v>
      </c>
      <c r="B848" s="121" t="s">
        <v>2572</v>
      </c>
      <c r="C848" s="78">
        <v>433800</v>
      </c>
      <c r="D848" s="78">
        <v>216600</v>
      </c>
      <c r="E848" s="78">
        <v>195000</v>
      </c>
      <c r="F848" s="47" t="s">
        <v>44</v>
      </c>
      <c r="G848" s="47" t="s">
        <v>215</v>
      </c>
      <c r="I848" s="114"/>
    </row>
    <row r="849" spans="1:9" s="8" customFormat="1" ht="24" hidden="1" customHeight="1" outlineLevel="4" x14ac:dyDescent="0.35">
      <c r="A849" s="120" t="s">
        <v>2573</v>
      </c>
      <c r="B849" s="121" t="s">
        <v>2574</v>
      </c>
      <c r="C849" s="78">
        <v>778800</v>
      </c>
      <c r="D849" s="78">
        <v>389400</v>
      </c>
      <c r="E849" s="78">
        <v>350400</v>
      </c>
      <c r="F849" s="47" t="s">
        <v>44</v>
      </c>
      <c r="G849" s="47" t="s">
        <v>215</v>
      </c>
      <c r="I849" s="114"/>
    </row>
    <row r="850" spans="1:9" s="8" customFormat="1" ht="24" hidden="1" customHeight="1" outlineLevel="4" x14ac:dyDescent="0.35">
      <c r="A850" s="120" t="s">
        <v>2575</v>
      </c>
      <c r="B850" s="121" t="s">
        <v>2576</v>
      </c>
      <c r="C850" s="78">
        <v>84000</v>
      </c>
      <c r="D850" s="78">
        <v>42600</v>
      </c>
      <c r="E850" s="78">
        <v>37800</v>
      </c>
      <c r="F850" s="47" t="s">
        <v>44</v>
      </c>
      <c r="G850" s="47" t="s">
        <v>215</v>
      </c>
      <c r="I850" s="114"/>
    </row>
    <row r="851" spans="1:9" s="8" customFormat="1" ht="24" hidden="1" customHeight="1" outlineLevel="4" x14ac:dyDescent="0.35">
      <c r="A851" s="120" t="s">
        <v>2577</v>
      </c>
      <c r="B851" s="121" t="s">
        <v>2578</v>
      </c>
      <c r="C851" s="78">
        <v>287400</v>
      </c>
      <c r="D851" s="78">
        <v>143400</v>
      </c>
      <c r="E851" s="78">
        <v>129000</v>
      </c>
      <c r="F851" s="47" t="s">
        <v>44</v>
      </c>
      <c r="G851" s="47" t="s">
        <v>215</v>
      </c>
      <c r="I851" s="114"/>
    </row>
    <row r="852" spans="1:9" s="8" customFormat="1" ht="24" hidden="1" customHeight="1" outlineLevel="4" x14ac:dyDescent="0.35">
      <c r="A852" s="120" t="s">
        <v>2579</v>
      </c>
      <c r="B852" s="121" t="s">
        <v>2580</v>
      </c>
      <c r="C852" s="78">
        <v>549000</v>
      </c>
      <c r="D852" s="78">
        <v>274200</v>
      </c>
      <c r="E852" s="78">
        <v>247200</v>
      </c>
      <c r="F852" s="47" t="s">
        <v>44</v>
      </c>
      <c r="G852" s="47" t="s">
        <v>215</v>
      </c>
      <c r="I852" s="114"/>
    </row>
    <row r="853" spans="1:9" s="8" customFormat="1" ht="24" hidden="1" customHeight="1" outlineLevel="4" x14ac:dyDescent="0.35">
      <c r="A853" s="120" t="s">
        <v>2581</v>
      </c>
      <c r="B853" s="121" t="s">
        <v>2582</v>
      </c>
      <c r="C853" s="78">
        <v>1034400</v>
      </c>
      <c r="D853" s="78">
        <v>517200</v>
      </c>
      <c r="E853" s="78">
        <v>465000</v>
      </c>
      <c r="F853" s="47" t="s">
        <v>44</v>
      </c>
      <c r="G853" s="47" t="s">
        <v>215</v>
      </c>
      <c r="I853" s="114"/>
    </row>
    <row r="854" spans="1:9" s="8" customFormat="1" ht="15" hidden="1" customHeight="1" outlineLevel="3" collapsed="1" x14ac:dyDescent="0.35">
      <c r="A854" s="116" t="s">
        <v>2583</v>
      </c>
      <c r="B854" s="123"/>
      <c r="C854" s="94"/>
      <c r="D854" s="94"/>
      <c r="E854" s="94"/>
      <c r="F854" s="95"/>
      <c r="G854" s="95"/>
      <c r="I854" s="114"/>
    </row>
    <row r="855" spans="1:9" s="8" customFormat="1" ht="15" hidden="1" customHeight="1" outlineLevel="4" x14ac:dyDescent="0.35">
      <c r="A855" s="117" t="s">
        <v>1756</v>
      </c>
      <c r="B855" s="123"/>
      <c r="C855" s="94"/>
      <c r="D855" s="94"/>
      <c r="E855" s="94"/>
      <c r="F855" s="95"/>
      <c r="G855" s="95"/>
      <c r="I855" s="114"/>
    </row>
    <row r="856" spans="1:9" s="8" customFormat="1" ht="24" hidden="1" customHeight="1" outlineLevel="4" x14ac:dyDescent="0.35">
      <c r="A856" s="120" t="s">
        <v>2584</v>
      </c>
      <c r="B856" s="121" t="s">
        <v>2585</v>
      </c>
      <c r="C856" s="78">
        <v>1123200</v>
      </c>
      <c r="D856" s="78">
        <v>561600</v>
      </c>
      <c r="E856" s="78">
        <v>505200</v>
      </c>
      <c r="F856" s="47" t="s">
        <v>44</v>
      </c>
      <c r="G856" s="47" t="s">
        <v>215</v>
      </c>
      <c r="I856" s="114"/>
    </row>
    <row r="857" spans="1:9" s="8" customFormat="1" ht="24" hidden="1" customHeight="1" outlineLevel="4" x14ac:dyDescent="0.35">
      <c r="A857" s="120" t="s">
        <v>2586</v>
      </c>
      <c r="B857" s="121" t="s">
        <v>2587</v>
      </c>
      <c r="C857" s="78">
        <v>185400</v>
      </c>
      <c r="D857" s="78">
        <v>93000</v>
      </c>
      <c r="E857" s="78">
        <v>83400</v>
      </c>
      <c r="F857" s="47" t="s">
        <v>44</v>
      </c>
      <c r="G857" s="47" t="s">
        <v>215</v>
      </c>
      <c r="I857" s="114"/>
    </row>
    <row r="858" spans="1:9" s="8" customFormat="1" ht="24" hidden="1" customHeight="1" outlineLevel="4" x14ac:dyDescent="0.35">
      <c r="A858" s="120" t="s">
        <v>2588</v>
      </c>
      <c r="B858" s="121" t="s">
        <v>2589</v>
      </c>
      <c r="C858" s="78">
        <v>841800</v>
      </c>
      <c r="D858" s="78">
        <v>421200</v>
      </c>
      <c r="E858" s="78">
        <v>379200</v>
      </c>
      <c r="F858" s="47" t="s">
        <v>44</v>
      </c>
      <c r="G858" s="47" t="s">
        <v>215</v>
      </c>
      <c r="I858" s="114"/>
    </row>
    <row r="859" spans="1:9" s="8" customFormat="1" ht="24" hidden="1" customHeight="1" outlineLevel="4" x14ac:dyDescent="0.35">
      <c r="A859" s="120" t="s">
        <v>2590</v>
      </c>
      <c r="B859" s="121" t="s">
        <v>2591</v>
      </c>
      <c r="C859" s="78">
        <v>1497000</v>
      </c>
      <c r="D859" s="78">
        <v>748200</v>
      </c>
      <c r="E859" s="78">
        <v>673800</v>
      </c>
      <c r="F859" s="47" t="s">
        <v>44</v>
      </c>
      <c r="G859" s="47" t="s">
        <v>215</v>
      </c>
      <c r="I859" s="114"/>
    </row>
    <row r="860" spans="1:9" s="8" customFormat="1" ht="24" hidden="1" customHeight="1" outlineLevel="4" x14ac:dyDescent="0.35">
      <c r="A860" s="120" t="s">
        <v>2592</v>
      </c>
      <c r="B860" s="121" t="s">
        <v>2593</v>
      </c>
      <c r="C860" s="78">
        <v>2433000</v>
      </c>
      <c r="D860" s="78">
        <v>1216200</v>
      </c>
      <c r="E860" s="78">
        <v>1095000</v>
      </c>
      <c r="F860" s="47" t="s">
        <v>44</v>
      </c>
      <c r="G860" s="47" t="s">
        <v>215</v>
      </c>
      <c r="I860" s="114"/>
    </row>
    <row r="861" spans="1:9" s="8" customFormat="1" ht="24" hidden="1" customHeight="1" outlineLevel="4" x14ac:dyDescent="0.35">
      <c r="A861" s="120" t="s">
        <v>2594</v>
      </c>
      <c r="B861" s="121" t="s">
        <v>2595</v>
      </c>
      <c r="C861" s="78">
        <v>5052600</v>
      </c>
      <c r="D861" s="78">
        <v>2526600</v>
      </c>
      <c r="E861" s="78">
        <v>2273400</v>
      </c>
      <c r="F861" s="47" t="s">
        <v>44</v>
      </c>
      <c r="G861" s="47" t="s">
        <v>215</v>
      </c>
      <c r="I861" s="114"/>
    </row>
    <row r="862" spans="1:9" s="8" customFormat="1" ht="24" hidden="1" customHeight="1" outlineLevel="4" x14ac:dyDescent="0.35">
      <c r="A862" s="120" t="s">
        <v>2596</v>
      </c>
      <c r="B862" s="121" t="s">
        <v>2597</v>
      </c>
      <c r="C862" s="78">
        <v>7485600</v>
      </c>
      <c r="D862" s="78">
        <v>3742800</v>
      </c>
      <c r="E862" s="78">
        <v>3369000</v>
      </c>
      <c r="F862" s="47" t="s">
        <v>44</v>
      </c>
      <c r="G862" s="47" t="s">
        <v>215</v>
      </c>
      <c r="I862" s="114"/>
    </row>
    <row r="863" spans="1:9" s="8" customFormat="1" ht="24" hidden="1" customHeight="1" outlineLevel="4" x14ac:dyDescent="0.35">
      <c r="A863" s="120" t="s">
        <v>2598</v>
      </c>
      <c r="B863" s="121" t="s">
        <v>2599</v>
      </c>
      <c r="C863" s="78">
        <v>2667600</v>
      </c>
      <c r="D863" s="78">
        <v>1333800</v>
      </c>
      <c r="E863" s="78">
        <v>1200600</v>
      </c>
      <c r="F863" s="47" t="s">
        <v>44</v>
      </c>
      <c r="G863" s="47" t="s">
        <v>215</v>
      </c>
      <c r="I863" s="114"/>
    </row>
    <row r="864" spans="1:9" s="8" customFormat="1" ht="24" hidden="1" customHeight="1" outlineLevel="4" x14ac:dyDescent="0.35">
      <c r="A864" s="120" t="s">
        <v>2600</v>
      </c>
      <c r="B864" s="121" t="s">
        <v>2601</v>
      </c>
      <c r="C864" s="78">
        <v>215400</v>
      </c>
      <c r="D864" s="78">
        <v>108000</v>
      </c>
      <c r="E864" s="78">
        <v>97200</v>
      </c>
      <c r="F864" s="47" t="s">
        <v>44</v>
      </c>
      <c r="G864" s="47" t="s">
        <v>215</v>
      </c>
      <c r="I864" s="114"/>
    </row>
    <row r="865" spans="1:9" s="8" customFormat="1" ht="24" hidden="1" customHeight="1" outlineLevel="4" x14ac:dyDescent="0.35">
      <c r="A865" s="120" t="s">
        <v>2602</v>
      </c>
      <c r="B865" s="121" t="s">
        <v>2603</v>
      </c>
      <c r="C865" s="78">
        <v>738600</v>
      </c>
      <c r="D865" s="78">
        <v>369600</v>
      </c>
      <c r="E865" s="78">
        <v>332400</v>
      </c>
      <c r="F865" s="47" t="s">
        <v>44</v>
      </c>
      <c r="G865" s="47" t="s">
        <v>215</v>
      </c>
      <c r="I865" s="114"/>
    </row>
    <row r="866" spans="1:9" s="8" customFormat="1" ht="24" hidden="1" customHeight="1" outlineLevel="4" x14ac:dyDescent="0.35">
      <c r="A866" s="120" t="s">
        <v>2604</v>
      </c>
      <c r="B866" s="121" t="s">
        <v>2605</v>
      </c>
      <c r="C866" s="78">
        <v>1416000</v>
      </c>
      <c r="D866" s="78">
        <v>708000</v>
      </c>
      <c r="E866" s="78">
        <v>637200</v>
      </c>
      <c r="F866" s="47" t="s">
        <v>44</v>
      </c>
      <c r="G866" s="47" t="s">
        <v>215</v>
      </c>
      <c r="I866" s="114"/>
    </row>
    <row r="867" spans="1:9" s="8" customFormat="1" ht="24" hidden="1" customHeight="1" outlineLevel="4" x14ac:dyDescent="0.35">
      <c r="A867" s="120" t="s">
        <v>2606</v>
      </c>
      <c r="B867" s="121" t="s">
        <v>2607</v>
      </c>
      <c r="C867" s="78">
        <v>2667600</v>
      </c>
      <c r="D867" s="78">
        <v>1333800</v>
      </c>
      <c r="E867" s="78">
        <v>1200600</v>
      </c>
      <c r="F867" s="47" t="s">
        <v>44</v>
      </c>
      <c r="G867" s="47" t="s">
        <v>215</v>
      </c>
      <c r="I867" s="114"/>
    </row>
    <row r="868" spans="1:9" s="8" customFormat="1" ht="24" hidden="1" customHeight="1" outlineLevel="4" x14ac:dyDescent="0.35">
      <c r="A868" s="120" t="s">
        <v>2608</v>
      </c>
      <c r="B868" s="121" t="s">
        <v>2609</v>
      </c>
      <c r="C868" s="78">
        <v>6402000</v>
      </c>
      <c r="D868" s="78">
        <v>3201000</v>
      </c>
      <c r="E868" s="78">
        <v>2881200</v>
      </c>
      <c r="F868" s="47" t="s">
        <v>44</v>
      </c>
      <c r="G868" s="47" t="s">
        <v>215</v>
      </c>
      <c r="I868" s="114"/>
    </row>
    <row r="869" spans="1:9" s="8" customFormat="1" ht="24" hidden="1" customHeight="1" outlineLevel="4" x14ac:dyDescent="0.35">
      <c r="A869" s="120" t="s">
        <v>2610</v>
      </c>
      <c r="B869" s="121" t="s">
        <v>2611</v>
      </c>
      <c r="C869" s="78">
        <v>12312000</v>
      </c>
      <c r="D869" s="78">
        <v>6156000</v>
      </c>
      <c r="E869" s="78">
        <v>5540400</v>
      </c>
      <c r="F869" s="47" t="s">
        <v>44</v>
      </c>
      <c r="G869" s="47" t="s">
        <v>215</v>
      </c>
      <c r="I869" s="114"/>
    </row>
    <row r="870" spans="1:9" s="8" customFormat="1" ht="24" hidden="1" customHeight="1" outlineLevel="4" x14ac:dyDescent="0.35">
      <c r="A870" s="120" t="s">
        <v>2612</v>
      </c>
      <c r="B870" s="121" t="s">
        <v>2613</v>
      </c>
      <c r="C870" s="78">
        <v>4582800</v>
      </c>
      <c r="D870" s="78">
        <v>2291400</v>
      </c>
      <c r="E870" s="78">
        <v>2062200</v>
      </c>
      <c r="F870" s="47" t="s">
        <v>44</v>
      </c>
      <c r="G870" s="47" t="s">
        <v>215</v>
      </c>
      <c r="I870" s="114"/>
    </row>
    <row r="871" spans="1:9" s="8" customFormat="1" ht="24" hidden="1" customHeight="1" outlineLevel="4" x14ac:dyDescent="0.35">
      <c r="A871" s="120" t="s">
        <v>2614</v>
      </c>
      <c r="B871" s="121" t="s">
        <v>2615</v>
      </c>
      <c r="C871" s="78">
        <v>615600</v>
      </c>
      <c r="D871" s="78">
        <v>307800</v>
      </c>
      <c r="E871" s="78">
        <v>277200</v>
      </c>
      <c r="F871" s="47" t="s">
        <v>44</v>
      </c>
      <c r="G871" s="47" t="s">
        <v>215</v>
      </c>
      <c r="I871" s="114"/>
    </row>
    <row r="872" spans="1:9" s="8" customFormat="1" ht="24" hidden="1" customHeight="1" outlineLevel="4" x14ac:dyDescent="0.35">
      <c r="A872" s="120" t="s">
        <v>2616</v>
      </c>
      <c r="B872" s="121" t="s">
        <v>2617</v>
      </c>
      <c r="C872" s="78">
        <v>2907000</v>
      </c>
      <c r="D872" s="78">
        <v>1453800</v>
      </c>
      <c r="E872" s="78">
        <v>1308000</v>
      </c>
      <c r="F872" s="47" t="s">
        <v>44</v>
      </c>
      <c r="G872" s="47" t="s">
        <v>215</v>
      </c>
      <c r="I872" s="114"/>
    </row>
    <row r="873" spans="1:9" s="8" customFormat="1" ht="24" hidden="1" customHeight="1" outlineLevel="4" x14ac:dyDescent="0.35">
      <c r="A873" s="120" t="s">
        <v>2618</v>
      </c>
      <c r="B873" s="121" t="s">
        <v>2619</v>
      </c>
      <c r="C873" s="78">
        <v>5472000</v>
      </c>
      <c r="D873" s="78">
        <v>2736000</v>
      </c>
      <c r="E873" s="78">
        <v>2462400</v>
      </c>
      <c r="F873" s="47" t="s">
        <v>44</v>
      </c>
      <c r="G873" s="47" t="s">
        <v>215</v>
      </c>
      <c r="I873" s="114"/>
    </row>
    <row r="874" spans="1:9" s="8" customFormat="1" ht="24" hidden="1" customHeight="1" outlineLevel="4" x14ac:dyDescent="0.35">
      <c r="A874" s="120" t="s">
        <v>2620</v>
      </c>
      <c r="B874" s="121" t="s">
        <v>2621</v>
      </c>
      <c r="C874" s="78">
        <v>10260000</v>
      </c>
      <c r="D874" s="78">
        <v>5130000</v>
      </c>
      <c r="E874" s="78">
        <v>4617000</v>
      </c>
      <c r="F874" s="47" t="s">
        <v>44</v>
      </c>
      <c r="G874" s="47" t="s">
        <v>215</v>
      </c>
      <c r="I874" s="114"/>
    </row>
    <row r="875" spans="1:9" s="8" customFormat="1" ht="24" hidden="1" customHeight="1" outlineLevel="4" x14ac:dyDescent="0.35">
      <c r="A875" s="120" t="s">
        <v>2622</v>
      </c>
      <c r="B875" s="121" t="s">
        <v>2623</v>
      </c>
      <c r="C875" s="78">
        <v>23940000</v>
      </c>
      <c r="D875" s="78">
        <v>11970000</v>
      </c>
      <c r="E875" s="78">
        <v>10773000</v>
      </c>
      <c r="F875" s="47" t="s">
        <v>44</v>
      </c>
      <c r="G875" s="47" t="s">
        <v>215</v>
      </c>
      <c r="I875" s="114"/>
    </row>
    <row r="876" spans="1:9" s="8" customFormat="1" ht="15" hidden="1" customHeight="1" outlineLevel="3" collapsed="1" x14ac:dyDescent="0.35">
      <c r="A876" s="116" t="s">
        <v>2624</v>
      </c>
      <c r="B876" s="123"/>
      <c r="C876" s="94"/>
      <c r="D876" s="94"/>
      <c r="E876" s="94"/>
      <c r="F876" s="95"/>
      <c r="G876" s="95"/>
      <c r="I876" s="114"/>
    </row>
    <row r="877" spans="1:9" s="8" customFormat="1" ht="15" hidden="1" customHeight="1" outlineLevel="4" x14ac:dyDescent="0.35">
      <c r="A877" s="117" t="s">
        <v>1756</v>
      </c>
      <c r="B877" s="123"/>
      <c r="C877" s="94"/>
      <c r="D877" s="94"/>
      <c r="E877" s="94"/>
      <c r="F877" s="95"/>
      <c r="G877" s="95"/>
      <c r="I877" s="114"/>
    </row>
    <row r="878" spans="1:9" s="8" customFormat="1" ht="24" hidden="1" customHeight="1" outlineLevel="4" x14ac:dyDescent="0.35">
      <c r="A878" s="120" t="s">
        <v>2625</v>
      </c>
      <c r="B878" s="121" t="s">
        <v>2626</v>
      </c>
      <c r="C878" s="78">
        <v>121200</v>
      </c>
      <c r="D878" s="78">
        <v>60000</v>
      </c>
      <c r="E878" s="78">
        <v>54600</v>
      </c>
      <c r="F878" s="47" t="s">
        <v>44</v>
      </c>
      <c r="G878" s="47" t="s">
        <v>215</v>
      </c>
      <c r="I878" s="114" t="s">
        <v>2284</v>
      </c>
    </row>
    <row r="879" spans="1:9" s="8" customFormat="1" ht="24" hidden="1" customHeight="1" outlineLevel="4" x14ac:dyDescent="0.35">
      <c r="A879" s="120" t="s">
        <v>2627</v>
      </c>
      <c r="B879" s="121" t="s">
        <v>2628</v>
      </c>
      <c r="C879" s="78">
        <v>268800</v>
      </c>
      <c r="D879" s="78">
        <v>135000</v>
      </c>
      <c r="E879" s="78">
        <v>121200</v>
      </c>
      <c r="F879" s="47" t="s">
        <v>44</v>
      </c>
      <c r="G879" s="47" t="s">
        <v>215</v>
      </c>
      <c r="I879" s="114"/>
    </row>
    <row r="880" spans="1:9" s="8" customFormat="1" ht="24" hidden="1" customHeight="1" outlineLevel="4" x14ac:dyDescent="0.35">
      <c r="A880" s="120" t="s">
        <v>2629</v>
      </c>
      <c r="B880" s="121" t="s">
        <v>2630</v>
      </c>
      <c r="C880" s="78">
        <v>370800</v>
      </c>
      <c r="D880" s="78">
        <v>185400</v>
      </c>
      <c r="E880" s="78">
        <v>166800</v>
      </c>
      <c r="F880" s="47" t="s">
        <v>44</v>
      </c>
      <c r="G880" s="47" t="s">
        <v>215</v>
      </c>
      <c r="I880" s="114"/>
    </row>
    <row r="881" spans="1:9" s="8" customFormat="1" ht="24" hidden="1" customHeight="1" outlineLevel="4" x14ac:dyDescent="0.35">
      <c r="A881" s="120" t="s">
        <v>2631</v>
      </c>
      <c r="B881" s="121" t="s">
        <v>2632</v>
      </c>
      <c r="C881" s="78">
        <v>534000</v>
      </c>
      <c r="D881" s="78">
        <v>267000</v>
      </c>
      <c r="E881" s="78">
        <v>240000</v>
      </c>
      <c r="F881" s="47" t="s">
        <v>44</v>
      </c>
      <c r="G881" s="47" t="s">
        <v>215</v>
      </c>
      <c r="I881" s="114"/>
    </row>
    <row r="882" spans="1:9" s="8" customFormat="1" ht="24" hidden="1" customHeight="1" outlineLevel="4" x14ac:dyDescent="0.35">
      <c r="A882" s="120" t="s">
        <v>2633</v>
      </c>
      <c r="B882" s="121" t="s">
        <v>2634</v>
      </c>
      <c r="C882" s="78">
        <v>635400</v>
      </c>
      <c r="D882" s="78">
        <v>318000</v>
      </c>
      <c r="E882" s="78">
        <v>286200</v>
      </c>
      <c r="F882" s="47" t="s">
        <v>44</v>
      </c>
      <c r="G882" s="47" t="s">
        <v>215</v>
      </c>
      <c r="I882" s="114"/>
    </row>
    <row r="883" spans="1:9" s="8" customFormat="1" ht="15" hidden="1" customHeight="1" outlineLevel="3" collapsed="1" x14ac:dyDescent="0.35">
      <c r="A883" s="116" t="s">
        <v>2635</v>
      </c>
      <c r="B883" s="123"/>
      <c r="C883" s="94"/>
      <c r="D883" s="94"/>
      <c r="E883" s="94"/>
      <c r="F883" s="95"/>
      <c r="G883" s="95"/>
      <c r="I883" s="114"/>
    </row>
    <row r="884" spans="1:9" s="8" customFormat="1" ht="15" hidden="1" customHeight="1" outlineLevel="4" x14ac:dyDescent="0.35">
      <c r="A884" s="117" t="s">
        <v>1756</v>
      </c>
      <c r="B884" s="123"/>
      <c r="C884" s="94"/>
      <c r="D884" s="94"/>
      <c r="E884" s="94"/>
      <c r="F884" s="95"/>
      <c r="G884" s="95"/>
      <c r="I884" s="114"/>
    </row>
    <row r="885" spans="1:9" s="8" customFormat="1" ht="24" hidden="1" customHeight="1" outlineLevel="4" x14ac:dyDescent="0.35">
      <c r="A885" s="120" t="s">
        <v>2636</v>
      </c>
      <c r="B885" s="121" t="s">
        <v>2637</v>
      </c>
      <c r="C885" s="78">
        <v>273600</v>
      </c>
      <c r="D885" s="78">
        <v>136800</v>
      </c>
      <c r="E885" s="78">
        <v>123000</v>
      </c>
      <c r="F885" s="47" t="s">
        <v>44</v>
      </c>
      <c r="G885" s="47" t="s">
        <v>215</v>
      </c>
      <c r="I885" s="114"/>
    </row>
    <row r="886" spans="1:9" s="8" customFormat="1" ht="24" hidden="1" customHeight="1" outlineLevel="4" x14ac:dyDescent="0.35">
      <c r="A886" s="120" t="s">
        <v>2638</v>
      </c>
      <c r="B886" s="121" t="s">
        <v>2639</v>
      </c>
      <c r="C886" s="78">
        <v>43200</v>
      </c>
      <c r="D886" s="78">
        <v>21600</v>
      </c>
      <c r="E886" s="78">
        <v>19200</v>
      </c>
      <c r="F886" s="47" t="s">
        <v>44</v>
      </c>
      <c r="G886" s="47" t="s">
        <v>215</v>
      </c>
      <c r="I886" s="114"/>
    </row>
    <row r="887" spans="1:9" s="8" customFormat="1" ht="24" hidden="1" customHeight="1" outlineLevel="4" x14ac:dyDescent="0.35">
      <c r="A887" s="120" t="s">
        <v>2640</v>
      </c>
      <c r="B887" s="121" t="s">
        <v>2641</v>
      </c>
      <c r="C887" s="78">
        <v>147600</v>
      </c>
      <c r="D887" s="78">
        <v>73800</v>
      </c>
      <c r="E887" s="78">
        <v>66600</v>
      </c>
      <c r="F887" s="47" t="s">
        <v>44</v>
      </c>
      <c r="G887" s="47" t="s">
        <v>215</v>
      </c>
      <c r="I887" s="114"/>
    </row>
    <row r="888" spans="1:9" s="8" customFormat="1" ht="24" hidden="1" customHeight="1" outlineLevel="4" x14ac:dyDescent="0.35">
      <c r="A888" s="120" t="s">
        <v>2642</v>
      </c>
      <c r="B888" s="121" t="s">
        <v>2643</v>
      </c>
      <c r="C888" s="78">
        <v>283200</v>
      </c>
      <c r="D888" s="78">
        <v>141600</v>
      </c>
      <c r="E888" s="78">
        <v>127200</v>
      </c>
      <c r="F888" s="47" t="s">
        <v>44</v>
      </c>
      <c r="G888" s="47" t="s">
        <v>215</v>
      </c>
      <c r="I888" s="114"/>
    </row>
    <row r="889" spans="1:9" s="8" customFormat="1" ht="24" hidden="1" customHeight="1" outlineLevel="4" x14ac:dyDescent="0.35">
      <c r="A889" s="120" t="s">
        <v>2644</v>
      </c>
      <c r="B889" s="121" t="s">
        <v>2645</v>
      </c>
      <c r="C889" s="78">
        <v>533400</v>
      </c>
      <c r="D889" s="78">
        <v>267000</v>
      </c>
      <c r="E889" s="78">
        <v>240600</v>
      </c>
      <c r="F889" s="47" t="s">
        <v>44</v>
      </c>
      <c r="G889" s="47" t="s">
        <v>215</v>
      </c>
      <c r="I889" s="114"/>
    </row>
    <row r="890" spans="1:9" s="8" customFormat="1" ht="24" hidden="1" customHeight="1" outlineLevel="4" x14ac:dyDescent="0.35">
      <c r="A890" s="120" t="s">
        <v>2646</v>
      </c>
      <c r="B890" s="121" t="s">
        <v>2647</v>
      </c>
      <c r="C890" s="78">
        <v>1280400</v>
      </c>
      <c r="D890" s="78">
        <v>640200</v>
      </c>
      <c r="E890" s="78">
        <v>576000</v>
      </c>
      <c r="F890" s="47" t="s">
        <v>44</v>
      </c>
      <c r="G890" s="47" t="s">
        <v>215</v>
      </c>
      <c r="I890" s="114"/>
    </row>
    <row r="891" spans="1:9" s="8" customFormat="1" ht="24" hidden="1" customHeight="1" outlineLevel="4" x14ac:dyDescent="0.35">
      <c r="A891" s="120" t="s">
        <v>2648</v>
      </c>
      <c r="B891" s="121" t="s">
        <v>2649</v>
      </c>
      <c r="C891" s="78">
        <v>2462400</v>
      </c>
      <c r="D891" s="78">
        <v>1231200</v>
      </c>
      <c r="E891" s="78">
        <v>1108200</v>
      </c>
      <c r="F891" s="47" t="s">
        <v>44</v>
      </c>
      <c r="G891" s="47" t="s">
        <v>215</v>
      </c>
      <c r="I891" s="114"/>
    </row>
    <row r="892" spans="1:9" s="8" customFormat="1" ht="24" hidden="1" customHeight="1" outlineLevel="4" x14ac:dyDescent="0.35">
      <c r="A892" s="120" t="s">
        <v>2650</v>
      </c>
      <c r="B892" s="121" t="s">
        <v>2651</v>
      </c>
      <c r="C892" s="78">
        <v>218400</v>
      </c>
      <c r="D892" s="78">
        <v>109200</v>
      </c>
      <c r="E892" s="78">
        <v>98400</v>
      </c>
      <c r="F892" s="47" t="s">
        <v>44</v>
      </c>
      <c r="G892" s="47" t="s">
        <v>215</v>
      </c>
      <c r="I892" s="114"/>
    </row>
    <row r="893" spans="1:9" s="8" customFormat="1" ht="24" hidden="1" customHeight="1" outlineLevel="4" x14ac:dyDescent="0.35">
      <c r="A893" s="120" t="s">
        <v>2652</v>
      </c>
      <c r="B893" s="121" t="s">
        <v>2653</v>
      </c>
      <c r="C893" s="78">
        <v>39000</v>
      </c>
      <c r="D893" s="78">
        <v>19800</v>
      </c>
      <c r="E893" s="78">
        <v>18000</v>
      </c>
      <c r="F893" s="47" t="s">
        <v>44</v>
      </c>
      <c r="G893" s="47" t="s">
        <v>215</v>
      </c>
      <c r="I893" s="114"/>
    </row>
    <row r="894" spans="1:9" s="8" customFormat="1" ht="24" hidden="1" customHeight="1" outlineLevel="4" x14ac:dyDescent="0.35">
      <c r="A894" s="120" t="s">
        <v>2654</v>
      </c>
      <c r="B894" s="121" t="s">
        <v>2655</v>
      </c>
      <c r="C894" s="78">
        <v>156000</v>
      </c>
      <c r="D894" s="78">
        <v>78000</v>
      </c>
      <c r="E894" s="78">
        <v>70200</v>
      </c>
      <c r="F894" s="47" t="s">
        <v>44</v>
      </c>
      <c r="G894" s="47" t="s">
        <v>215</v>
      </c>
      <c r="I894" s="114"/>
    </row>
    <row r="895" spans="1:9" s="8" customFormat="1" ht="24" hidden="1" customHeight="1" outlineLevel="4" x14ac:dyDescent="0.35">
      <c r="A895" s="120" t="s">
        <v>2656</v>
      </c>
      <c r="B895" s="121" t="s">
        <v>2657</v>
      </c>
      <c r="C895" s="78">
        <v>184800</v>
      </c>
      <c r="D895" s="78">
        <v>92400</v>
      </c>
      <c r="E895" s="78">
        <v>83400</v>
      </c>
      <c r="F895" s="47" t="s">
        <v>44</v>
      </c>
      <c r="G895" s="47" t="s">
        <v>215</v>
      </c>
      <c r="I895" s="114"/>
    </row>
    <row r="896" spans="1:9" s="8" customFormat="1" ht="24" hidden="1" customHeight="1" outlineLevel="4" x14ac:dyDescent="0.35">
      <c r="A896" s="120" t="s">
        <v>2658</v>
      </c>
      <c r="B896" s="121" t="s">
        <v>2659</v>
      </c>
      <c r="C896" s="78">
        <v>43800</v>
      </c>
      <c r="D896" s="78">
        <v>21600</v>
      </c>
      <c r="E896" s="78">
        <v>19800</v>
      </c>
      <c r="F896" s="47" t="s">
        <v>44</v>
      </c>
      <c r="G896" s="47" t="s">
        <v>215</v>
      </c>
      <c r="I896" s="114"/>
    </row>
    <row r="897" spans="1:12" s="8" customFormat="1" ht="24" hidden="1" customHeight="1" outlineLevel="4" x14ac:dyDescent="0.35">
      <c r="A897" s="120" t="s">
        <v>2660</v>
      </c>
      <c r="B897" s="121" t="s">
        <v>2661</v>
      </c>
      <c r="C897" s="78">
        <v>204000</v>
      </c>
      <c r="D897" s="78">
        <v>102000</v>
      </c>
      <c r="E897" s="78">
        <v>91800</v>
      </c>
      <c r="F897" s="47" t="s">
        <v>44</v>
      </c>
      <c r="G897" s="47" t="s">
        <v>215</v>
      </c>
      <c r="I897" s="114"/>
    </row>
    <row r="898" spans="1:12" s="8" customFormat="1" ht="24" hidden="1" customHeight="1" outlineLevel="4" x14ac:dyDescent="0.35">
      <c r="A898" s="120" t="s">
        <v>2662</v>
      </c>
      <c r="B898" s="121" t="s">
        <v>2663</v>
      </c>
      <c r="C898" s="78">
        <v>376800</v>
      </c>
      <c r="D898" s="78">
        <v>188400</v>
      </c>
      <c r="E898" s="78">
        <v>169800</v>
      </c>
      <c r="F898" s="47" t="s">
        <v>44</v>
      </c>
      <c r="G898" s="47" t="s">
        <v>215</v>
      </c>
      <c r="I898" s="114"/>
    </row>
    <row r="899" spans="1:12" s="8" customFormat="1" ht="24" hidden="1" customHeight="1" outlineLevel="4" x14ac:dyDescent="0.35">
      <c r="A899" s="120" t="s">
        <v>2664</v>
      </c>
      <c r="B899" s="121" t="s">
        <v>2665</v>
      </c>
      <c r="C899" s="78">
        <v>191400</v>
      </c>
      <c r="D899" s="78">
        <v>96000</v>
      </c>
      <c r="E899" s="78">
        <v>86400</v>
      </c>
      <c r="F899" s="47" t="s">
        <v>44</v>
      </c>
      <c r="G899" s="47" t="s">
        <v>215</v>
      </c>
      <c r="I899" s="114"/>
    </row>
    <row r="900" spans="1:12" s="8" customFormat="1" ht="24" hidden="1" customHeight="1" outlineLevel="4" x14ac:dyDescent="0.35">
      <c r="A900" s="120" t="s">
        <v>2666</v>
      </c>
      <c r="B900" s="121" t="s">
        <v>2667</v>
      </c>
      <c r="C900" s="78">
        <v>48000</v>
      </c>
      <c r="D900" s="78">
        <v>24000</v>
      </c>
      <c r="E900" s="78">
        <v>21600</v>
      </c>
      <c r="F900" s="47" t="s">
        <v>44</v>
      </c>
      <c r="G900" s="47" t="s">
        <v>215</v>
      </c>
      <c r="I900" s="114" t="s">
        <v>2668</v>
      </c>
    </row>
    <row r="901" spans="1:12" s="8" customFormat="1" ht="24" hidden="1" customHeight="1" outlineLevel="4" x14ac:dyDescent="0.35">
      <c r="A901" s="120" t="s">
        <v>2669</v>
      </c>
      <c r="B901" s="121" t="s">
        <v>2670</v>
      </c>
      <c r="C901" s="78">
        <v>37800</v>
      </c>
      <c r="D901" s="78">
        <v>18600</v>
      </c>
      <c r="E901" s="78">
        <v>17400</v>
      </c>
      <c r="F901" s="47" t="s">
        <v>44</v>
      </c>
      <c r="G901" s="47" t="s">
        <v>215</v>
      </c>
      <c r="I901" s="114"/>
    </row>
    <row r="902" spans="1:12" s="8" customFormat="1" ht="24" hidden="1" customHeight="1" outlineLevel="4" x14ac:dyDescent="0.35">
      <c r="A902" s="120" t="s">
        <v>2671</v>
      </c>
      <c r="B902" s="121" t="s">
        <v>2672</v>
      </c>
      <c r="C902" s="78">
        <v>126600</v>
      </c>
      <c r="D902" s="78">
        <v>63000</v>
      </c>
      <c r="E902" s="78">
        <v>57000</v>
      </c>
      <c r="F902" s="47" t="s">
        <v>44</v>
      </c>
      <c r="G902" s="47" t="s">
        <v>215</v>
      </c>
      <c r="I902" s="114"/>
    </row>
    <row r="903" spans="1:12" s="8" customFormat="1" ht="24" hidden="1" customHeight="1" outlineLevel="4" x14ac:dyDescent="0.35">
      <c r="A903" s="120" t="s">
        <v>2673</v>
      </c>
      <c r="B903" s="121" t="s">
        <v>2674</v>
      </c>
      <c r="C903" s="78">
        <v>31200</v>
      </c>
      <c r="D903" s="78">
        <v>15600</v>
      </c>
      <c r="E903" s="78">
        <v>14400</v>
      </c>
      <c r="F903" s="47" t="s">
        <v>44</v>
      </c>
      <c r="G903" s="47" t="s">
        <v>215</v>
      </c>
      <c r="I903" s="114"/>
      <c r="L903" s="8" t="s">
        <v>2668</v>
      </c>
    </row>
    <row r="904" spans="1:12" s="8" customFormat="1" ht="24" hidden="1" customHeight="1" outlineLevel="4" x14ac:dyDescent="0.35">
      <c r="A904" s="120" t="s">
        <v>2675</v>
      </c>
      <c r="B904" s="121" t="s">
        <v>2676</v>
      </c>
      <c r="C904" s="78">
        <v>49200</v>
      </c>
      <c r="D904" s="78">
        <v>24600</v>
      </c>
      <c r="E904" s="78">
        <v>21600</v>
      </c>
      <c r="F904" s="47" t="s">
        <v>44</v>
      </c>
      <c r="G904" s="47" t="s">
        <v>215</v>
      </c>
      <c r="I904" s="114"/>
    </row>
    <row r="905" spans="1:12" s="8" customFormat="1" ht="24" hidden="1" customHeight="1" outlineLevel="4" x14ac:dyDescent="0.35">
      <c r="A905" s="120" t="s">
        <v>2677</v>
      </c>
      <c r="B905" s="121" t="s">
        <v>2678</v>
      </c>
      <c r="C905" s="78">
        <v>168000</v>
      </c>
      <c r="D905" s="78">
        <v>84000</v>
      </c>
      <c r="E905" s="78">
        <v>76200</v>
      </c>
      <c r="F905" s="47" t="s">
        <v>44</v>
      </c>
      <c r="G905" s="47" t="s">
        <v>215</v>
      </c>
      <c r="I905" s="114"/>
    </row>
    <row r="906" spans="1:12" s="8" customFormat="1" ht="24" hidden="1" customHeight="1" outlineLevel="4" x14ac:dyDescent="0.35">
      <c r="A906" s="120" t="s">
        <v>2679</v>
      </c>
      <c r="B906" s="121" t="s">
        <v>2680</v>
      </c>
      <c r="C906" s="78">
        <v>322800</v>
      </c>
      <c r="D906" s="78">
        <v>161400</v>
      </c>
      <c r="E906" s="78">
        <v>145200</v>
      </c>
      <c r="F906" s="47" t="s">
        <v>44</v>
      </c>
      <c r="G906" s="47" t="s">
        <v>215</v>
      </c>
      <c r="I906" s="114"/>
    </row>
    <row r="907" spans="1:12" s="8" customFormat="1" ht="24" hidden="1" customHeight="1" outlineLevel="4" x14ac:dyDescent="0.35">
      <c r="A907" s="120" t="s">
        <v>2681</v>
      </c>
      <c r="B907" s="121" t="s">
        <v>2682</v>
      </c>
      <c r="C907" s="78">
        <v>444600</v>
      </c>
      <c r="D907" s="78">
        <v>222600</v>
      </c>
      <c r="E907" s="78">
        <v>199800</v>
      </c>
      <c r="F907" s="47" t="s">
        <v>44</v>
      </c>
      <c r="G907" s="47" t="s">
        <v>215</v>
      </c>
      <c r="I907" s="114"/>
    </row>
    <row r="908" spans="1:12" s="8" customFormat="1" ht="24" hidden="1" customHeight="1" outlineLevel="4" x14ac:dyDescent="0.35">
      <c r="A908" s="120" t="s">
        <v>2683</v>
      </c>
      <c r="B908" s="121" t="s">
        <v>2684</v>
      </c>
      <c r="C908" s="78">
        <v>1156200</v>
      </c>
      <c r="D908" s="78">
        <v>577800</v>
      </c>
      <c r="E908" s="78">
        <v>520200</v>
      </c>
      <c r="F908" s="47" t="s">
        <v>44</v>
      </c>
      <c r="G908" s="47" t="s">
        <v>215</v>
      </c>
      <c r="I908" s="114"/>
    </row>
    <row r="909" spans="1:12" s="8" customFormat="1" ht="24" hidden="1" customHeight="1" outlineLevel="4" x14ac:dyDescent="0.35">
      <c r="A909" s="120" t="s">
        <v>2685</v>
      </c>
      <c r="B909" s="121" t="s">
        <v>2686</v>
      </c>
      <c r="C909" s="78">
        <v>222600</v>
      </c>
      <c r="D909" s="78">
        <v>111000</v>
      </c>
      <c r="E909" s="78">
        <v>100200</v>
      </c>
      <c r="F909" s="47" t="s">
        <v>44</v>
      </c>
      <c r="G909" s="47" t="s">
        <v>215</v>
      </c>
      <c r="I909" s="114"/>
    </row>
    <row r="910" spans="1:12" s="8" customFormat="1" ht="24" hidden="1" customHeight="1" outlineLevel="4" x14ac:dyDescent="0.35">
      <c r="A910" s="120" t="s">
        <v>2687</v>
      </c>
      <c r="B910" s="121" t="s">
        <v>2688</v>
      </c>
      <c r="C910" s="78">
        <v>800400</v>
      </c>
      <c r="D910" s="78">
        <v>400200</v>
      </c>
      <c r="E910" s="78">
        <v>360000</v>
      </c>
      <c r="F910" s="47" t="s">
        <v>44</v>
      </c>
      <c r="G910" s="47" t="s">
        <v>215</v>
      </c>
      <c r="I910" s="114"/>
    </row>
    <row r="911" spans="1:12" s="8" customFormat="1" ht="24" hidden="1" customHeight="1" outlineLevel="4" x14ac:dyDescent="0.35">
      <c r="A911" s="120" t="s">
        <v>2689</v>
      </c>
      <c r="B911" s="121" t="s">
        <v>2690</v>
      </c>
      <c r="C911" s="78">
        <v>1467000</v>
      </c>
      <c r="D911" s="78">
        <v>733800</v>
      </c>
      <c r="E911" s="78">
        <v>660000</v>
      </c>
      <c r="F911" s="47" t="s">
        <v>44</v>
      </c>
      <c r="G911" s="47" t="s">
        <v>215</v>
      </c>
      <c r="I911" s="114"/>
    </row>
    <row r="912" spans="1:12" s="8" customFormat="1" ht="24" hidden="1" customHeight="1" outlineLevel="4" x14ac:dyDescent="0.35">
      <c r="A912" s="120" t="s">
        <v>2691</v>
      </c>
      <c r="B912" s="121" t="s">
        <v>2692</v>
      </c>
      <c r="C912" s="78">
        <v>2756400</v>
      </c>
      <c r="D912" s="78">
        <v>1378200</v>
      </c>
      <c r="E912" s="78">
        <v>1240200</v>
      </c>
      <c r="F912" s="47" t="s">
        <v>44</v>
      </c>
      <c r="G912" s="47" t="s">
        <v>215</v>
      </c>
      <c r="I912" s="114"/>
    </row>
    <row r="913" spans="1:9" s="8" customFormat="1" ht="24" hidden="1" customHeight="1" outlineLevel="4" x14ac:dyDescent="0.35">
      <c r="A913" s="120" t="s">
        <v>2693</v>
      </c>
      <c r="B913" s="121" t="s">
        <v>2694</v>
      </c>
      <c r="C913" s="78">
        <v>6633600</v>
      </c>
      <c r="D913" s="78">
        <v>3316800</v>
      </c>
      <c r="E913" s="78">
        <v>2985000</v>
      </c>
      <c r="F913" s="47" t="s">
        <v>44</v>
      </c>
      <c r="G913" s="47" t="s">
        <v>215</v>
      </c>
      <c r="I913" s="114"/>
    </row>
    <row r="914" spans="1:9" s="8" customFormat="1" ht="24" hidden="1" customHeight="1" outlineLevel="4" x14ac:dyDescent="0.35">
      <c r="A914" s="120" t="s">
        <v>2695</v>
      </c>
      <c r="B914" s="121" t="s">
        <v>2696</v>
      </c>
      <c r="C914" s="78">
        <v>12448800</v>
      </c>
      <c r="D914" s="78">
        <v>6224400</v>
      </c>
      <c r="E914" s="78">
        <v>5602200</v>
      </c>
      <c r="F914" s="47" t="s">
        <v>44</v>
      </c>
      <c r="G914" s="47" t="s">
        <v>215</v>
      </c>
      <c r="I914" s="114"/>
    </row>
    <row r="915" spans="1:9" s="8" customFormat="1" ht="24" hidden="1" customHeight="1" outlineLevel="4" x14ac:dyDescent="0.35">
      <c r="A915" s="120" t="s">
        <v>2697</v>
      </c>
      <c r="B915" s="121" t="s">
        <v>2698</v>
      </c>
      <c r="C915" s="78">
        <v>171000</v>
      </c>
      <c r="D915" s="78">
        <v>85800</v>
      </c>
      <c r="E915" s="78">
        <v>76800</v>
      </c>
      <c r="F915" s="47" t="s">
        <v>44</v>
      </c>
      <c r="G915" s="47" t="s">
        <v>215</v>
      </c>
      <c r="I915" s="114"/>
    </row>
    <row r="916" spans="1:9" s="8" customFormat="1" ht="24" hidden="1" customHeight="1" outlineLevel="4" x14ac:dyDescent="0.35">
      <c r="A916" s="120" t="s">
        <v>2699</v>
      </c>
      <c r="B916" s="121" t="s">
        <v>2700</v>
      </c>
      <c r="C916" s="78">
        <v>43200</v>
      </c>
      <c r="D916" s="78">
        <v>21600</v>
      </c>
      <c r="E916" s="78">
        <v>19200</v>
      </c>
      <c r="F916" s="47" t="s">
        <v>44</v>
      </c>
      <c r="G916" s="47" t="s">
        <v>215</v>
      </c>
      <c r="I916" s="114"/>
    </row>
    <row r="917" spans="1:9" s="8" customFormat="1" ht="24" hidden="1" customHeight="1" outlineLevel="4" x14ac:dyDescent="0.35">
      <c r="A917" s="120" t="s">
        <v>2701</v>
      </c>
      <c r="B917" s="121" t="s">
        <v>2702</v>
      </c>
      <c r="C917" s="78">
        <v>147600</v>
      </c>
      <c r="D917" s="78">
        <v>73800</v>
      </c>
      <c r="E917" s="78">
        <v>66600</v>
      </c>
      <c r="F917" s="47" t="s">
        <v>44</v>
      </c>
      <c r="G917" s="47" t="s">
        <v>215</v>
      </c>
      <c r="I917" s="114"/>
    </row>
    <row r="918" spans="1:9" s="8" customFormat="1" ht="24" hidden="1" customHeight="1" outlineLevel="4" x14ac:dyDescent="0.35">
      <c r="A918" s="120" t="s">
        <v>2703</v>
      </c>
      <c r="B918" s="121" t="s">
        <v>2704</v>
      </c>
      <c r="C918" s="78">
        <v>283200</v>
      </c>
      <c r="D918" s="78">
        <v>141600</v>
      </c>
      <c r="E918" s="78">
        <v>127200</v>
      </c>
      <c r="F918" s="47" t="s">
        <v>44</v>
      </c>
      <c r="G918" s="47" t="s">
        <v>215</v>
      </c>
      <c r="I918" s="114"/>
    </row>
    <row r="919" spans="1:9" s="8" customFormat="1" ht="24" hidden="1" customHeight="1" outlineLevel="4" x14ac:dyDescent="0.35">
      <c r="A919" s="120" t="s">
        <v>2705</v>
      </c>
      <c r="B919" s="121" t="s">
        <v>2706</v>
      </c>
      <c r="C919" s="78">
        <v>533400</v>
      </c>
      <c r="D919" s="78">
        <v>267000</v>
      </c>
      <c r="E919" s="78">
        <v>240000</v>
      </c>
      <c r="F919" s="47" t="s">
        <v>44</v>
      </c>
      <c r="G919" s="47" t="s">
        <v>215</v>
      </c>
      <c r="I919" s="114"/>
    </row>
    <row r="920" spans="1:9" s="8" customFormat="1" ht="24" hidden="1" customHeight="1" outlineLevel="4" x14ac:dyDescent="0.35">
      <c r="A920" s="120" t="s">
        <v>2707</v>
      </c>
      <c r="B920" s="121" t="s">
        <v>2708</v>
      </c>
      <c r="C920" s="78">
        <v>1280400</v>
      </c>
      <c r="D920" s="78">
        <v>640200</v>
      </c>
      <c r="E920" s="78">
        <v>576000</v>
      </c>
      <c r="F920" s="47" t="s">
        <v>44</v>
      </c>
      <c r="G920" s="47" t="s">
        <v>215</v>
      </c>
      <c r="I920" s="114"/>
    </row>
    <row r="921" spans="1:9" s="8" customFormat="1" ht="24" hidden="1" customHeight="1" outlineLevel="4" x14ac:dyDescent="0.35">
      <c r="A921" s="120" t="s">
        <v>2709</v>
      </c>
      <c r="B921" s="121" t="s">
        <v>2710</v>
      </c>
      <c r="C921" s="78">
        <v>2462400</v>
      </c>
      <c r="D921" s="78">
        <v>1231200</v>
      </c>
      <c r="E921" s="78">
        <v>1108200</v>
      </c>
      <c r="F921" s="47" t="s">
        <v>44</v>
      </c>
      <c r="G921" s="47" t="s">
        <v>215</v>
      </c>
      <c r="I921" s="114"/>
    </row>
    <row r="922" spans="1:9" s="8" customFormat="1" ht="24" hidden="1" customHeight="1" outlineLevel="4" x14ac:dyDescent="0.35">
      <c r="A922" s="120" t="s">
        <v>2711</v>
      </c>
      <c r="B922" s="121" t="s">
        <v>2712</v>
      </c>
      <c r="C922" s="78">
        <v>81000</v>
      </c>
      <c r="D922" s="78">
        <v>40200</v>
      </c>
      <c r="E922" s="78">
        <v>36000</v>
      </c>
      <c r="F922" s="47" t="s">
        <v>44</v>
      </c>
      <c r="G922" s="47" t="s">
        <v>215</v>
      </c>
      <c r="I922" s="114"/>
    </row>
    <row r="923" spans="1:9" s="8" customFormat="1" ht="24" hidden="1" customHeight="1" outlineLevel="4" x14ac:dyDescent="0.35">
      <c r="A923" s="120" t="s">
        <v>2713</v>
      </c>
      <c r="B923" s="121" t="s">
        <v>2714</v>
      </c>
      <c r="C923" s="78">
        <v>242400</v>
      </c>
      <c r="D923" s="78">
        <v>121200</v>
      </c>
      <c r="E923" s="78">
        <v>108600</v>
      </c>
      <c r="F923" s="47" t="s">
        <v>44</v>
      </c>
      <c r="G923" s="47" t="s">
        <v>215</v>
      </c>
      <c r="I923" s="114"/>
    </row>
    <row r="924" spans="1:9" s="8" customFormat="1" ht="24" hidden="1" customHeight="1" outlineLevel="4" x14ac:dyDescent="0.35">
      <c r="A924" s="120" t="s">
        <v>2715</v>
      </c>
      <c r="B924" s="121" t="s">
        <v>2716</v>
      </c>
      <c r="C924" s="78">
        <v>121200</v>
      </c>
      <c r="D924" s="78">
        <v>60000</v>
      </c>
      <c r="E924" s="78">
        <v>54000</v>
      </c>
      <c r="F924" s="47" t="s">
        <v>44</v>
      </c>
      <c r="G924" s="47" t="s">
        <v>215</v>
      </c>
      <c r="I924" s="114"/>
    </row>
    <row r="925" spans="1:9" s="8" customFormat="1" ht="24" hidden="1" customHeight="1" outlineLevel="4" x14ac:dyDescent="0.35">
      <c r="A925" s="120" t="s">
        <v>2717</v>
      </c>
      <c r="B925" s="121" t="s">
        <v>2718</v>
      </c>
      <c r="C925" s="78">
        <v>390000</v>
      </c>
      <c r="D925" s="78">
        <v>195000</v>
      </c>
      <c r="E925" s="78">
        <v>175800</v>
      </c>
      <c r="F925" s="47" t="s">
        <v>44</v>
      </c>
      <c r="G925" s="47" t="s">
        <v>215</v>
      </c>
      <c r="I925" s="114"/>
    </row>
    <row r="926" spans="1:9" s="8" customFormat="1" ht="24" hidden="1" customHeight="1" outlineLevel="4" x14ac:dyDescent="0.35">
      <c r="A926" s="120" t="s">
        <v>2719</v>
      </c>
      <c r="B926" s="121" t="s">
        <v>2720</v>
      </c>
      <c r="C926" s="78">
        <v>585000</v>
      </c>
      <c r="D926" s="78">
        <v>292800</v>
      </c>
      <c r="E926" s="78">
        <v>263400</v>
      </c>
      <c r="F926" s="47" t="s">
        <v>44</v>
      </c>
      <c r="G926" s="47" t="s">
        <v>215</v>
      </c>
      <c r="I926" s="114"/>
    </row>
    <row r="927" spans="1:9" s="8" customFormat="1" ht="24" hidden="1" customHeight="1" outlineLevel="4" x14ac:dyDescent="0.35">
      <c r="A927" s="120" t="s">
        <v>2721</v>
      </c>
      <c r="B927" s="121" t="s">
        <v>2722</v>
      </c>
      <c r="C927" s="78">
        <v>54600</v>
      </c>
      <c r="D927" s="78">
        <v>27600</v>
      </c>
      <c r="E927" s="78">
        <v>24600</v>
      </c>
      <c r="F927" s="47" t="s">
        <v>44</v>
      </c>
      <c r="G927" s="47" t="s">
        <v>215</v>
      </c>
      <c r="I927" s="114"/>
    </row>
    <row r="928" spans="1:9" s="8" customFormat="1" ht="24" hidden="1" customHeight="1" outlineLevel="4" x14ac:dyDescent="0.35">
      <c r="A928" s="120" t="s">
        <v>2723</v>
      </c>
      <c r="B928" s="121" t="s">
        <v>2724</v>
      </c>
      <c r="C928" s="78">
        <v>185400</v>
      </c>
      <c r="D928" s="78">
        <v>93000</v>
      </c>
      <c r="E928" s="78">
        <v>83400</v>
      </c>
      <c r="F928" s="47" t="s">
        <v>44</v>
      </c>
      <c r="G928" s="47" t="s">
        <v>215</v>
      </c>
      <c r="I928" s="114"/>
    </row>
    <row r="929" spans="1:9" s="8" customFormat="1" ht="24" hidden="1" customHeight="1" outlineLevel="4" x14ac:dyDescent="0.35">
      <c r="A929" s="120" t="s">
        <v>2725</v>
      </c>
      <c r="B929" s="121" t="s">
        <v>2726</v>
      </c>
      <c r="C929" s="78">
        <v>355800</v>
      </c>
      <c r="D929" s="78">
        <v>177600</v>
      </c>
      <c r="E929" s="78">
        <v>160200</v>
      </c>
      <c r="F929" s="47" t="s">
        <v>44</v>
      </c>
      <c r="G929" s="47" t="s">
        <v>215</v>
      </c>
      <c r="I929" s="114"/>
    </row>
    <row r="930" spans="1:9" s="8" customFormat="1" ht="24" hidden="1" customHeight="1" outlineLevel="4" x14ac:dyDescent="0.35">
      <c r="A930" s="120" t="s">
        <v>2727</v>
      </c>
      <c r="B930" s="121" t="s">
        <v>2728</v>
      </c>
      <c r="C930" s="78">
        <v>205800</v>
      </c>
      <c r="D930" s="78">
        <v>102600</v>
      </c>
      <c r="E930" s="78">
        <v>93000</v>
      </c>
      <c r="F930" s="47" t="s">
        <v>44</v>
      </c>
      <c r="G930" s="47" t="s">
        <v>215</v>
      </c>
      <c r="I930" s="114"/>
    </row>
    <row r="931" spans="1:9" s="8" customFormat="1" ht="24" hidden="1" customHeight="1" outlineLevel="4" x14ac:dyDescent="0.35">
      <c r="A931" s="120" t="s">
        <v>2729</v>
      </c>
      <c r="B931" s="121" t="s">
        <v>2730</v>
      </c>
      <c r="C931" s="78">
        <v>342000</v>
      </c>
      <c r="D931" s="78">
        <v>171000</v>
      </c>
      <c r="E931" s="78">
        <v>154200</v>
      </c>
      <c r="F931" s="47" t="s">
        <v>44</v>
      </c>
      <c r="G931" s="47" t="s">
        <v>215</v>
      </c>
      <c r="I931" s="114"/>
    </row>
    <row r="932" spans="1:9" s="8" customFormat="1" ht="24" hidden="1" customHeight="1" outlineLevel="4" x14ac:dyDescent="0.35">
      <c r="A932" s="120" t="s">
        <v>2731</v>
      </c>
      <c r="B932" s="121" t="s">
        <v>2732</v>
      </c>
      <c r="C932" s="78">
        <v>677400</v>
      </c>
      <c r="D932" s="78">
        <v>338400</v>
      </c>
      <c r="E932" s="78">
        <v>304800</v>
      </c>
      <c r="F932" s="47" t="s">
        <v>44</v>
      </c>
      <c r="G932" s="47" t="s">
        <v>215</v>
      </c>
      <c r="I932" s="114"/>
    </row>
    <row r="933" spans="1:9" s="8" customFormat="1" ht="24" hidden="1" customHeight="1" outlineLevel="4" x14ac:dyDescent="0.35">
      <c r="A933" s="120" t="s">
        <v>2733</v>
      </c>
      <c r="B933" s="121" t="s">
        <v>2734</v>
      </c>
      <c r="C933" s="78">
        <v>615600</v>
      </c>
      <c r="D933" s="78">
        <v>307800</v>
      </c>
      <c r="E933" s="78">
        <v>277200</v>
      </c>
      <c r="F933" s="47" t="s">
        <v>44</v>
      </c>
      <c r="G933" s="47" t="s">
        <v>215</v>
      </c>
      <c r="I933" s="114"/>
    </row>
    <row r="934" spans="1:9" s="8" customFormat="1" ht="24" hidden="1" customHeight="1" outlineLevel="4" x14ac:dyDescent="0.35">
      <c r="A934" s="120" t="s">
        <v>2735</v>
      </c>
      <c r="B934" s="121" t="s">
        <v>2736</v>
      </c>
      <c r="C934" s="78">
        <v>923400</v>
      </c>
      <c r="D934" s="78">
        <v>462000</v>
      </c>
      <c r="E934" s="78">
        <v>415800</v>
      </c>
      <c r="F934" s="47" t="s">
        <v>44</v>
      </c>
      <c r="G934" s="47" t="s">
        <v>215</v>
      </c>
      <c r="I934" s="114"/>
    </row>
    <row r="935" spans="1:9" s="8" customFormat="1" ht="24" hidden="1" customHeight="1" outlineLevel="4" x14ac:dyDescent="0.35">
      <c r="A935" s="120" t="s">
        <v>2737</v>
      </c>
      <c r="B935" s="121" t="s">
        <v>2738</v>
      </c>
      <c r="C935" s="78">
        <v>130200</v>
      </c>
      <c r="D935" s="78">
        <v>64800</v>
      </c>
      <c r="E935" s="78">
        <v>58800</v>
      </c>
      <c r="F935" s="47" t="s">
        <v>44</v>
      </c>
      <c r="G935" s="47" t="s">
        <v>215</v>
      </c>
      <c r="I935" s="114"/>
    </row>
    <row r="936" spans="1:9" s="8" customFormat="1" ht="24" hidden="1" customHeight="1" outlineLevel="4" x14ac:dyDescent="0.35">
      <c r="A936" s="120" t="s">
        <v>2739</v>
      </c>
      <c r="B936" s="121" t="s">
        <v>2740</v>
      </c>
      <c r="C936" s="78">
        <v>430800</v>
      </c>
      <c r="D936" s="78">
        <v>215400</v>
      </c>
      <c r="E936" s="78">
        <v>194400</v>
      </c>
      <c r="F936" s="47" t="s">
        <v>44</v>
      </c>
      <c r="G936" s="47" t="s">
        <v>215</v>
      </c>
      <c r="I936" s="114"/>
    </row>
    <row r="937" spans="1:9" s="8" customFormat="1" ht="24" hidden="1" customHeight="1" outlineLevel="4" x14ac:dyDescent="0.35">
      <c r="A937" s="120" t="s">
        <v>2741</v>
      </c>
      <c r="B937" s="121" t="s">
        <v>2742</v>
      </c>
      <c r="C937" s="78">
        <v>827400</v>
      </c>
      <c r="D937" s="78">
        <v>414000</v>
      </c>
      <c r="E937" s="78">
        <v>372600</v>
      </c>
      <c r="F937" s="47" t="s">
        <v>44</v>
      </c>
      <c r="G937" s="47" t="s">
        <v>215</v>
      </c>
      <c r="I937" s="114"/>
    </row>
    <row r="938" spans="1:9" s="8" customFormat="1" ht="24" hidden="1" customHeight="1" outlineLevel="4" x14ac:dyDescent="0.35">
      <c r="A938" s="120" t="s">
        <v>2743</v>
      </c>
      <c r="B938" s="121" t="s">
        <v>2744</v>
      </c>
      <c r="C938" s="78">
        <v>1524000</v>
      </c>
      <c r="D938" s="78">
        <v>780000</v>
      </c>
      <c r="E938" s="78">
        <v>702000</v>
      </c>
      <c r="F938" s="47" t="s">
        <v>44</v>
      </c>
      <c r="G938" s="47" t="s">
        <v>215</v>
      </c>
      <c r="I938" s="114"/>
    </row>
    <row r="939" spans="1:9" s="8" customFormat="1" ht="24" hidden="1" customHeight="1" outlineLevel="4" x14ac:dyDescent="0.35">
      <c r="A939" s="120" t="s">
        <v>2745</v>
      </c>
      <c r="B939" s="121" t="s">
        <v>2746</v>
      </c>
      <c r="C939" s="78">
        <v>3734400</v>
      </c>
      <c r="D939" s="78">
        <v>1867200</v>
      </c>
      <c r="E939" s="78">
        <v>1680600</v>
      </c>
      <c r="F939" s="47" t="s">
        <v>44</v>
      </c>
      <c r="G939" s="47" t="s">
        <v>215</v>
      </c>
      <c r="I939" s="114"/>
    </row>
    <row r="940" spans="1:9" s="8" customFormat="1" ht="24" hidden="1" customHeight="1" outlineLevel="4" x14ac:dyDescent="0.35">
      <c r="A940" s="120" t="s">
        <v>2747</v>
      </c>
      <c r="B940" s="121" t="s">
        <v>2748</v>
      </c>
      <c r="C940" s="78">
        <v>184800</v>
      </c>
      <c r="D940" s="78">
        <v>92400</v>
      </c>
      <c r="E940" s="78">
        <v>83400</v>
      </c>
      <c r="F940" s="47" t="s">
        <v>44</v>
      </c>
      <c r="G940" s="47" t="s">
        <v>215</v>
      </c>
      <c r="I940" s="114"/>
    </row>
    <row r="941" spans="1:9" s="8" customFormat="1" ht="12.75" hidden="1" customHeight="1" outlineLevel="2" collapsed="1" x14ac:dyDescent="0.35">
      <c r="A941" s="115" t="s">
        <v>1323</v>
      </c>
      <c r="B941" s="93"/>
      <c r="C941" s="94"/>
      <c r="D941" s="94"/>
      <c r="E941" s="94"/>
      <c r="F941" s="95"/>
      <c r="G941" s="95"/>
      <c r="I941" s="114"/>
    </row>
    <row r="942" spans="1:9" s="8" customFormat="1" ht="11.65" hidden="1" outlineLevel="3" x14ac:dyDescent="0.35">
      <c r="A942" s="116" t="s">
        <v>1462</v>
      </c>
      <c r="B942" s="93"/>
      <c r="C942" s="94"/>
      <c r="D942" s="94"/>
      <c r="E942" s="94"/>
      <c r="F942" s="95"/>
      <c r="G942" s="95"/>
      <c r="I942" s="114"/>
    </row>
    <row r="943" spans="1:9" s="8" customFormat="1" ht="11.65" hidden="1" outlineLevel="3" collapsed="1" x14ac:dyDescent="0.35">
      <c r="A943" s="117" t="s">
        <v>1463</v>
      </c>
      <c r="B943" s="93"/>
      <c r="C943" s="94"/>
      <c r="D943" s="94"/>
      <c r="E943" s="94"/>
      <c r="F943" s="95"/>
      <c r="G943" s="95"/>
      <c r="I943" s="114"/>
    </row>
    <row r="944" spans="1:9" s="8" customFormat="1" ht="23.25" hidden="1" outlineLevel="4" x14ac:dyDescent="0.35">
      <c r="A944" s="120" t="s">
        <v>1465</v>
      </c>
      <c r="B944" s="120" t="s">
        <v>1518</v>
      </c>
      <c r="C944" s="78">
        <v>68400</v>
      </c>
      <c r="D944" s="78">
        <v>54720</v>
      </c>
      <c r="E944" s="78">
        <v>47880</v>
      </c>
      <c r="F944" s="47" t="s">
        <v>44</v>
      </c>
      <c r="G944" s="47" t="s">
        <v>215</v>
      </c>
      <c r="I944" s="114"/>
    </row>
    <row r="945" spans="1:9" s="8" customFormat="1" ht="23.25" hidden="1" outlineLevel="4" x14ac:dyDescent="0.35">
      <c r="A945" s="120" t="s">
        <v>1466</v>
      </c>
      <c r="B945" s="120" t="s">
        <v>1519</v>
      </c>
      <c r="C945" s="78">
        <v>59400</v>
      </c>
      <c r="D945" s="78">
        <v>47520</v>
      </c>
      <c r="E945" s="78">
        <v>38016</v>
      </c>
      <c r="F945" s="47" t="s">
        <v>44</v>
      </c>
      <c r="G945" s="47" t="s">
        <v>215</v>
      </c>
      <c r="I945" s="114"/>
    </row>
    <row r="946" spans="1:9" s="8" customFormat="1" ht="23.25" hidden="1" outlineLevel="4" x14ac:dyDescent="0.35">
      <c r="A946" s="120" t="s">
        <v>1467</v>
      </c>
      <c r="B946" s="120" t="s">
        <v>1520</v>
      </c>
      <c r="C946" s="78">
        <v>36300</v>
      </c>
      <c r="D946" s="78">
        <v>29040</v>
      </c>
      <c r="E946" s="78">
        <v>25140</v>
      </c>
      <c r="F946" s="47" t="s">
        <v>44</v>
      </c>
      <c r="G946" s="47" t="s">
        <v>215</v>
      </c>
      <c r="I946" s="114"/>
    </row>
    <row r="947" spans="1:9" s="8" customFormat="1" ht="23.25" hidden="1" outlineLevel="4" x14ac:dyDescent="0.35">
      <c r="A947" s="120" t="s">
        <v>1468</v>
      </c>
      <c r="B947" s="120" t="s">
        <v>1521</v>
      </c>
      <c r="C947" s="78">
        <v>31200</v>
      </c>
      <c r="D947" s="78">
        <v>24960</v>
      </c>
      <c r="E947" s="78">
        <v>19968</v>
      </c>
      <c r="F947" s="47" t="s">
        <v>44</v>
      </c>
      <c r="G947" s="47" t="s">
        <v>215</v>
      </c>
      <c r="I947" s="114"/>
    </row>
    <row r="948" spans="1:9" s="8" customFormat="1" ht="23.25" hidden="1" outlineLevel="4" x14ac:dyDescent="0.35">
      <c r="A948" s="120" t="s">
        <v>1469</v>
      </c>
      <c r="B948" s="120" t="s">
        <v>1522</v>
      </c>
      <c r="C948" s="78">
        <v>19200</v>
      </c>
      <c r="D948" s="78">
        <v>15360</v>
      </c>
      <c r="E948" s="78">
        <v>13440</v>
      </c>
      <c r="F948" s="47" t="s">
        <v>44</v>
      </c>
      <c r="G948" s="47" t="s">
        <v>215</v>
      </c>
      <c r="I948" s="114"/>
    </row>
    <row r="949" spans="1:9" s="8" customFormat="1" ht="23.25" hidden="1" outlineLevel="4" x14ac:dyDescent="0.35">
      <c r="A949" s="120" t="s">
        <v>1470</v>
      </c>
      <c r="B949" s="120" t="s">
        <v>1523</v>
      </c>
      <c r="C949" s="78">
        <v>16500</v>
      </c>
      <c r="D949" s="78">
        <v>13200</v>
      </c>
      <c r="E949" s="78">
        <v>10560</v>
      </c>
      <c r="F949" s="47" t="s">
        <v>44</v>
      </c>
      <c r="G949" s="47" t="s">
        <v>215</v>
      </c>
      <c r="I949" s="114"/>
    </row>
    <row r="950" spans="1:9" s="8" customFormat="1" ht="23.25" hidden="1" outlineLevel="4" x14ac:dyDescent="0.35">
      <c r="A950" s="120" t="s">
        <v>1471</v>
      </c>
      <c r="B950" s="120" t="s">
        <v>1524</v>
      </c>
      <c r="C950" s="78">
        <v>9000</v>
      </c>
      <c r="D950" s="78">
        <v>7200</v>
      </c>
      <c r="E950" s="78">
        <v>6300</v>
      </c>
      <c r="F950" s="47" t="s">
        <v>44</v>
      </c>
      <c r="G950" s="47" t="s">
        <v>215</v>
      </c>
      <c r="I950" s="114"/>
    </row>
    <row r="951" spans="1:9" s="8" customFormat="1" ht="23.25" hidden="1" outlineLevel="4" x14ac:dyDescent="0.35">
      <c r="A951" s="120" t="s">
        <v>1472</v>
      </c>
      <c r="B951" s="120" t="s">
        <v>1525</v>
      </c>
      <c r="C951" s="78">
        <v>7800</v>
      </c>
      <c r="D951" s="78">
        <v>6240</v>
      </c>
      <c r="E951" s="78">
        <v>4992</v>
      </c>
      <c r="F951" s="47" t="s">
        <v>44</v>
      </c>
      <c r="G951" s="47" t="s">
        <v>215</v>
      </c>
      <c r="I951" s="114"/>
    </row>
    <row r="952" spans="1:9" s="8" customFormat="1" ht="23.25" hidden="1" outlineLevel="4" x14ac:dyDescent="0.35">
      <c r="A952" s="120" t="s">
        <v>1473</v>
      </c>
      <c r="B952" s="120" t="s">
        <v>1526</v>
      </c>
      <c r="C952" s="78">
        <v>136800</v>
      </c>
      <c r="D952" s="78">
        <v>109440</v>
      </c>
      <c r="E952" s="78">
        <v>95760</v>
      </c>
      <c r="F952" s="47" t="s">
        <v>44</v>
      </c>
      <c r="G952" s="47" t="s">
        <v>215</v>
      </c>
      <c r="I952" s="114"/>
    </row>
    <row r="953" spans="1:9" s="8" customFormat="1" ht="23.25" hidden="1" outlineLevel="4" x14ac:dyDescent="0.35">
      <c r="A953" s="120" t="s">
        <v>1474</v>
      </c>
      <c r="B953" s="120" t="s">
        <v>1527</v>
      </c>
      <c r="C953" s="78">
        <v>118800</v>
      </c>
      <c r="D953" s="78">
        <v>95040</v>
      </c>
      <c r="E953" s="78">
        <v>76032</v>
      </c>
      <c r="F953" s="47" t="s">
        <v>44</v>
      </c>
      <c r="G953" s="47" t="s">
        <v>215</v>
      </c>
      <c r="I953" s="114"/>
    </row>
    <row r="954" spans="1:9" s="8" customFormat="1" ht="23.25" hidden="1" outlineLevel="4" x14ac:dyDescent="0.35">
      <c r="A954" s="120" t="s">
        <v>1475</v>
      </c>
      <c r="B954" s="120" t="s">
        <v>1528</v>
      </c>
      <c r="C954" s="78">
        <v>72600</v>
      </c>
      <c r="D954" s="78">
        <v>58080</v>
      </c>
      <c r="E954" s="78">
        <v>50820</v>
      </c>
      <c r="F954" s="47" t="s">
        <v>44</v>
      </c>
      <c r="G954" s="47" t="s">
        <v>215</v>
      </c>
      <c r="I954" s="114"/>
    </row>
    <row r="955" spans="1:9" s="8" customFormat="1" ht="23.25" hidden="1" outlineLevel="4" x14ac:dyDescent="0.35">
      <c r="A955" s="120" t="s">
        <v>1476</v>
      </c>
      <c r="B955" s="120" t="s">
        <v>1529</v>
      </c>
      <c r="C955" s="78">
        <v>62400</v>
      </c>
      <c r="D955" s="78">
        <v>49920</v>
      </c>
      <c r="E955" s="78">
        <v>39936</v>
      </c>
      <c r="F955" s="47" t="s">
        <v>44</v>
      </c>
      <c r="G955" s="47" t="s">
        <v>215</v>
      </c>
      <c r="I955" s="114"/>
    </row>
    <row r="956" spans="1:9" s="8" customFormat="1" ht="23.25" hidden="1" outlineLevel="4" x14ac:dyDescent="0.35">
      <c r="A956" s="120" t="s">
        <v>1477</v>
      </c>
      <c r="B956" s="120" t="s">
        <v>1530</v>
      </c>
      <c r="C956" s="78">
        <v>38400</v>
      </c>
      <c r="D956" s="78">
        <v>30720</v>
      </c>
      <c r="E956" s="78">
        <v>26880</v>
      </c>
      <c r="F956" s="47" t="s">
        <v>44</v>
      </c>
      <c r="G956" s="47" t="s">
        <v>215</v>
      </c>
      <c r="I956" s="114"/>
    </row>
    <row r="957" spans="1:9" s="8" customFormat="1" ht="23.25" hidden="1" outlineLevel="4" x14ac:dyDescent="0.35">
      <c r="A957" s="120" t="s">
        <v>1478</v>
      </c>
      <c r="B957" s="120" t="s">
        <v>1531</v>
      </c>
      <c r="C957" s="78">
        <v>33000</v>
      </c>
      <c r="D957" s="78">
        <v>26400</v>
      </c>
      <c r="E957" s="78">
        <v>21120</v>
      </c>
      <c r="F957" s="47" t="s">
        <v>44</v>
      </c>
      <c r="G957" s="47" t="s">
        <v>215</v>
      </c>
      <c r="I957" s="114"/>
    </row>
    <row r="958" spans="1:9" s="8" customFormat="1" ht="23.25" hidden="1" outlineLevel="4" x14ac:dyDescent="0.35">
      <c r="A958" s="120" t="s">
        <v>1479</v>
      </c>
      <c r="B958" s="120" t="s">
        <v>1532</v>
      </c>
      <c r="C958" s="78">
        <v>18000</v>
      </c>
      <c r="D958" s="78">
        <v>14400</v>
      </c>
      <c r="E958" s="78">
        <v>12600</v>
      </c>
      <c r="F958" s="47" t="s">
        <v>44</v>
      </c>
      <c r="G958" s="47" t="s">
        <v>215</v>
      </c>
      <c r="I958" s="114"/>
    </row>
    <row r="959" spans="1:9" s="8" customFormat="1" ht="23.25" hidden="1" outlineLevel="4" x14ac:dyDescent="0.35">
      <c r="A959" s="120" t="s">
        <v>1480</v>
      </c>
      <c r="B959" s="120" t="s">
        <v>1533</v>
      </c>
      <c r="C959" s="78">
        <v>15600</v>
      </c>
      <c r="D959" s="78">
        <v>12480</v>
      </c>
      <c r="E959" s="78">
        <v>9984</v>
      </c>
      <c r="F959" s="47" t="s">
        <v>44</v>
      </c>
      <c r="G959" s="47" t="s">
        <v>215</v>
      </c>
      <c r="I959" s="114"/>
    </row>
    <row r="960" spans="1:9" s="8" customFormat="1" ht="23.25" hidden="1" outlineLevel="4" x14ac:dyDescent="0.35">
      <c r="A960" s="120" t="s">
        <v>1481</v>
      </c>
      <c r="B960" s="120" t="s">
        <v>1534</v>
      </c>
      <c r="C960" s="78">
        <v>273600</v>
      </c>
      <c r="D960" s="78">
        <v>218880</v>
      </c>
      <c r="E960" s="78">
        <v>191520</v>
      </c>
      <c r="F960" s="47" t="s">
        <v>44</v>
      </c>
      <c r="G960" s="47" t="s">
        <v>215</v>
      </c>
      <c r="I960" s="114"/>
    </row>
    <row r="961" spans="1:9" s="8" customFormat="1" ht="23.25" hidden="1" outlineLevel="4" x14ac:dyDescent="0.35">
      <c r="A961" s="120" t="s">
        <v>1482</v>
      </c>
      <c r="B961" s="120" t="s">
        <v>1535</v>
      </c>
      <c r="C961" s="78">
        <v>237600</v>
      </c>
      <c r="D961" s="78">
        <v>190080</v>
      </c>
      <c r="E961" s="78">
        <v>152064</v>
      </c>
      <c r="F961" s="47" t="s">
        <v>44</v>
      </c>
      <c r="G961" s="47" t="s">
        <v>215</v>
      </c>
      <c r="I961" s="114"/>
    </row>
    <row r="962" spans="1:9" s="8" customFormat="1" ht="23.25" hidden="1" outlineLevel="4" x14ac:dyDescent="0.35">
      <c r="A962" s="120" t="s">
        <v>1483</v>
      </c>
      <c r="B962" s="120" t="s">
        <v>1536</v>
      </c>
      <c r="C962" s="78">
        <v>145200</v>
      </c>
      <c r="D962" s="78">
        <v>116160</v>
      </c>
      <c r="E962" s="78">
        <v>101640</v>
      </c>
      <c r="F962" s="47" t="s">
        <v>44</v>
      </c>
      <c r="G962" s="47" t="s">
        <v>215</v>
      </c>
      <c r="I962" s="114"/>
    </row>
    <row r="963" spans="1:9" s="8" customFormat="1" ht="23.25" hidden="1" outlineLevel="4" x14ac:dyDescent="0.35">
      <c r="A963" s="120" t="s">
        <v>1484</v>
      </c>
      <c r="B963" s="120" t="s">
        <v>1537</v>
      </c>
      <c r="C963" s="78">
        <v>124800</v>
      </c>
      <c r="D963" s="78">
        <v>99840</v>
      </c>
      <c r="E963" s="78">
        <v>79872</v>
      </c>
      <c r="F963" s="47" t="s">
        <v>44</v>
      </c>
      <c r="G963" s="47" t="s">
        <v>215</v>
      </c>
      <c r="I963" s="114"/>
    </row>
    <row r="964" spans="1:9" s="8" customFormat="1" ht="23.25" hidden="1" outlineLevel="4" x14ac:dyDescent="0.35">
      <c r="A964" s="120" t="s">
        <v>1485</v>
      </c>
      <c r="B964" s="120" t="s">
        <v>1538</v>
      </c>
      <c r="C964" s="78">
        <v>76800</v>
      </c>
      <c r="D964" s="78">
        <v>61440</v>
      </c>
      <c r="E964" s="78">
        <v>53760</v>
      </c>
      <c r="F964" s="47" t="s">
        <v>44</v>
      </c>
      <c r="G964" s="47" t="s">
        <v>215</v>
      </c>
      <c r="I964" s="114"/>
    </row>
    <row r="965" spans="1:9" s="8" customFormat="1" ht="23.25" hidden="1" outlineLevel="4" x14ac:dyDescent="0.35">
      <c r="A965" s="120" t="s">
        <v>1486</v>
      </c>
      <c r="B965" s="120" t="s">
        <v>1539</v>
      </c>
      <c r="C965" s="78">
        <v>66000</v>
      </c>
      <c r="D965" s="78">
        <v>52800</v>
      </c>
      <c r="E965" s="78">
        <v>42240</v>
      </c>
      <c r="F965" s="47" t="s">
        <v>44</v>
      </c>
      <c r="G965" s="47" t="s">
        <v>215</v>
      </c>
      <c r="I965" s="114"/>
    </row>
    <row r="966" spans="1:9" s="8" customFormat="1" ht="23.25" hidden="1" outlineLevel="4" x14ac:dyDescent="0.35">
      <c r="A966" s="120" t="s">
        <v>1487</v>
      </c>
      <c r="B966" s="120" t="s">
        <v>1540</v>
      </c>
      <c r="C966" s="78">
        <v>36000</v>
      </c>
      <c r="D966" s="78">
        <v>28800</v>
      </c>
      <c r="E966" s="78">
        <v>25200</v>
      </c>
      <c r="F966" s="47" t="s">
        <v>44</v>
      </c>
      <c r="G966" s="47" t="s">
        <v>215</v>
      </c>
      <c r="I966" s="114"/>
    </row>
    <row r="967" spans="1:9" s="8" customFormat="1" ht="23.25" hidden="1" outlineLevel="4" x14ac:dyDescent="0.35">
      <c r="A967" s="120" t="s">
        <v>1488</v>
      </c>
      <c r="B967" s="120" t="s">
        <v>1541</v>
      </c>
      <c r="C967" s="78">
        <v>31200</v>
      </c>
      <c r="D967" s="78">
        <v>24960</v>
      </c>
      <c r="E967" s="78">
        <v>19968</v>
      </c>
      <c r="F967" s="47" t="s">
        <v>44</v>
      </c>
      <c r="G967" s="47" t="s">
        <v>215</v>
      </c>
      <c r="I967" s="114"/>
    </row>
    <row r="968" spans="1:9" s="8" customFormat="1" ht="23.25" hidden="1" outlineLevel="4" x14ac:dyDescent="0.35">
      <c r="A968" s="120" t="s">
        <v>1489</v>
      </c>
      <c r="B968" s="120" t="s">
        <v>1542</v>
      </c>
      <c r="C968" s="78">
        <v>547200</v>
      </c>
      <c r="D968" s="78">
        <v>437760</v>
      </c>
      <c r="E968" s="78">
        <v>383040</v>
      </c>
      <c r="F968" s="47" t="s">
        <v>44</v>
      </c>
      <c r="G968" s="47" t="s">
        <v>215</v>
      </c>
      <c r="I968" s="114"/>
    </row>
    <row r="969" spans="1:9" s="8" customFormat="1" ht="23.25" hidden="1" outlineLevel="4" x14ac:dyDescent="0.35">
      <c r="A969" s="120" t="s">
        <v>1490</v>
      </c>
      <c r="B969" s="120" t="s">
        <v>1543</v>
      </c>
      <c r="C969" s="78">
        <v>475200</v>
      </c>
      <c r="D969" s="78">
        <v>380160</v>
      </c>
      <c r="E969" s="78">
        <v>304128</v>
      </c>
      <c r="F969" s="47" t="s">
        <v>44</v>
      </c>
      <c r="G969" s="47" t="s">
        <v>215</v>
      </c>
      <c r="I969" s="114"/>
    </row>
    <row r="970" spans="1:9" s="8" customFormat="1" ht="23.25" hidden="1" outlineLevel="4" x14ac:dyDescent="0.35">
      <c r="A970" s="120" t="s">
        <v>1491</v>
      </c>
      <c r="B970" s="120" t="s">
        <v>1544</v>
      </c>
      <c r="C970" s="78">
        <v>290400</v>
      </c>
      <c r="D970" s="78">
        <v>232320</v>
      </c>
      <c r="E970" s="78">
        <v>203280</v>
      </c>
      <c r="F970" s="47" t="s">
        <v>44</v>
      </c>
      <c r="G970" s="47" t="s">
        <v>215</v>
      </c>
      <c r="I970" s="114"/>
    </row>
    <row r="971" spans="1:9" s="8" customFormat="1" ht="23.25" hidden="1" outlineLevel="4" x14ac:dyDescent="0.35">
      <c r="A971" s="120" t="s">
        <v>1492</v>
      </c>
      <c r="B971" s="120" t="s">
        <v>1545</v>
      </c>
      <c r="C971" s="78">
        <v>249600</v>
      </c>
      <c r="D971" s="78">
        <v>199680</v>
      </c>
      <c r="E971" s="78">
        <v>159744</v>
      </c>
      <c r="F971" s="47" t="s">
        <v>44</v>
      </c>
      <c r="G971" s="47" t="s">
        <v>215</v>
      </c>
      <c r="I971" s="114"/>
    </row>
    <row r="972" spans="1:9" s="8" customFormat="1" ht="23.25" hidden="1" outlineLevel="4" x14ac:dyDescent="0.35">
      <c r="A972" s="120" t="s">
        <v>1493</v>
      </c>
      <c r="B972" s="120" t="s">
        <v>1546</v>
      </c>
      <c r="C972" s="78">
        <v>153600</v>
      </c>
      <c r="D972" s="78">
        <v>122880</v>
      </c>
      <c r="E972" s="78">
        <v>107520</v>
      </c>
      <c r="F972" s="47" t="s">
        <v>44</v>
      </c>
      <c r="G972" s="47" t="s">
        <v>215</v>
      </c>
      <c r="I972" s="114"/>
    </row>
    <row r="973" spans="1:9" s="8" customFormat="1" ht="23.25" hidden="1" outlineLevel="4" x14ac:dyDescent="0.35">
      <c r="A973" s="120" t="s">
        <v>1494</v>
      </c>
      <c r="B973" s="120" t="s">
        <v>1547</v>
      </c>
      <c r="C973" s="78">
        <v>132000</v>
      </c>
      <c r="D973" s="78">
        <v>105600</v>
      </c>
      <c r="E973" s="78">
        <v>84480</v>
      </c>
      <c r="F973" s="47" t="s">
        <v>44</v>
      </c>
      <c r="G973" s="47" t="s">
        <v>215</v>
      </c>
      <c r="I973" s="114"/>
    </row>
    <row r="974" spans="1:9" s="8" customFormat="1" ht="23.25" hidden="1" outlineLevel="4" x14ac:dyDescent="0.35">
      <c r="A974" s="120" t="s">
        <v>1495</v>
      </c>
      <c r="B974" s="120" t="s">
        <v>1548</v>
      </c>
      <c r="C974" s="78">
        <v>72000</v>
      </c>
      <c r="D974" s="78">
        <v>57600</v>
      </c>
      <c r="E974" s="78">
        <v>50400</v>
      </c>
      <c r="F974" s="47" t="s">
        <v>44</v>
      </c>
      <c r="G974" s="47" t="s">
        <v>215</v>
      </c>
      <c r="I974" s="114"/>
    </row>
    <row r="975" spans="1:9" s="8" customFormat="1" ht="23.25" hidden="1" outlineLevel="4" x14ac:dyDescent="0.35">
      <c r="A975" s="120" t="s">
        <v>1496</v>
      </c>
      <c r="B975" s="120" t="s">
        <v>1549</v>
      </c>
      <c r="C975" s="78">
        <v>62400</v>
      </c>
      <c r="D975" s="78">
        <v>49920</v>
      </c>
      <c r="E975" s="78">
        <v>39936</v>
      </c>
      <c r="F975" s="47" t="s">
        <v>44</v>
      </c>
      <c r="G975" s="47" t="s">
        <v>215</v>
      </c>
      <c r="I975" s="114"/>
    </row>
    <row r="976" spans="1:9" s="8" customFormat="1" ht="23.25" hidden="1" outlineLevel="4" x14ac:dyDescent="0.35">
      <c r="A976" s="120" t="s">
        <v>1497</v>
      </c>
      <c r="B976" s="120" t="s">
        <v>1550</v>
      </c>
      <c r="C976" s="78">
        <v>820800</v>
      </c>
      <c r="D976" s="78">
        <v>656640</v>
      </c>
      <c r="E976" s="78">
        <v>574560</v>
      </c>
      <c r="F976" s="47" t="s">
        <v>44</v>
      </c>
      <c r="G976" s="47" t="s">
        <v>215</v>
      </c>
      <c r="I976" s="114"/>
    </row>
    <row r="977" spans="1:9" s="8" customFormat="1" ht="23.25" hidden="1" outlineLevel="4" x14ac:dyDescent="0.35">
      <c r="A977" s="120" t="s">
        <v>1498</v>
      </c>
      <c r="B977" s="120" t="s">
        <v>1551</v>
      </c>
      <c r="C977" s="78">
        <v>712800</v>
      </c>
      <c r="D977" s="78">
        <v>570240</v>
      </c>
      <c r="E977" s="78">
        <v>456192</v>
      </c>
      <c r="F977" s="47" t="s">
        <v>44</v>
      </c>
      <c r="G977" s="47" t="s">
        <v>215</v>
      </c>
      <c r="I977" s="114"/>
    </row>
    <row r="978" spans="1:9" s="8" customFormat="1" ht="23.25" hidden="1" outlineLevel="4" x14ac:dyDescent="0.35">
      <c r="A978" s="120" t="s">
        <v>1499</v>
      </c>
      <c r="B978" s="120" t="s">
        <v>1552</v>
      </c>
      <c r="C978" s="78">
        <v>435600</v>
      </c>
      <c r="D978" s="78">
        <v>348480</v>
      </c>
      <c r="E978" s="78">
        <v>304920</v>
      </c>
      <c r="F978" s="47" t="s">
        <v>44</v>
      </c>
      <c r="G978" s="47" t="s">
        <v>215</v>
      </c>
      <c r="I978" s="114"/>
    </row>
    <row r="979" spans="1:9" s="8" customFormat="1" ht="23.25" hidden="1" outlineLevel="4" x14ac:dyDescent="0.35">
      <c r="A979" s="120" t="s">
        <v>1500</v>
      </c>
      <c r="B979" s="120" t="s">
        <v>1553</v>
      </c>
      <c r="C979" s="78">
        <v>374400</v>
      </c>
      <c r="D979" s="78">
        <v>299520</v>
      </c>
      <c r="E979" s="78">
        <v>239616</v>
      </c>
      <c r="F979" s="47" t="s">
        <v>44</v>
      </c>
      <c r="G979" s="47" t="s">
        <v>215</v>
      </c>
      <c r="I979" s="114"/>
    </row>
    <row r="980" spans="1:9" s="8" customFormat="1" ht="23.25" hidden="1" outlineLevel="4" x14ac:dyDescent="0.35">
      <c r="A980" s="120" t="s">
        <v>1501</v>
      </c>
      <c r="B980" s="120" t="s">
        <v>1554</v>
      </c>
      <c r="C980" s="78">
        <v>230400</v>
      </c>
      <c r="D980" s="78">
        <v>184320</v>
      </c>
      <c r="E980" s="78">
        <v>161280</v>
      </c>
      <c r="F980" s="47" t="s">
        <v>44</v>
      </c>
      <c r="G980" s="47" t="s">
        <v>215</v>
      </c>
      <c r="I980" s="114"/>
    </row>
    <row r="981" spans="1:9" s="8" customFormat="1" ht="23.25" hidden="1" outlineLevel="4" x14ac:dyDescent="0.35">
      <c r="A981" s="120" t="s">
        <v>1502</v>
      </c>
      <c r="B981" s="120" t="s">
        <v>1555</v>
      </c>
      <c r="C981" s="78">
        <v>198000</v>
      </c>
      <c r="D981" s="78">
        <v>158400</v>
      </c>
      <c r="E981" s="78">
        <v>126720</v>
      </c>
      <c r="F981" s="47" t="s">
        <v>44</v>
      </c>
      <c r="G981" s="47" t="s">
        <v>215</v>
      </c>
      <c r="I981" s="114"/>
    </row>
    <row r="982" spans="1:9" s="8" customFormat="1" ht="23.25" hidden="1" outlineLevel="4" x14ac:dyDescent="0.35">
      <c r="A982" s="120" t="s">
        <v>1503</v>
      </c>
      <c r="B982" s="120" t="s">
        <v>1556</v>
      </c>
      <c r="C982" s="78">
        <v>108000</v>
      </c>
      <c r="D982" s="78">
        <v>86400</v>
      </c>
      <c r="E982" s="78">
        <v>75600</v>
      </c>
      <c r="F982" s="47" t="s">
        <v>44</v>
      </c>
      <c r="G982" s="47" t="s">
        <v>215</v>
      </c>
      <c r="I982" s="114"/>
    </row>
    <row r="983" spans="1:9" s="8" customFormat="1" ht="23.25" hidden="1" outlineLevel="4" x14ac:dyDescent="0.35">
      <c r="A983" s="120" t="s">
        <v>1504</v>
      </c>
      <c r="B983" s="120" t="s">
        <v>1557</v>
      </c>
      <c r="C983" s="78">
        <v>93600</v>
      </c>
      <c r="D983" s="78">
        <v>74880</v>
      </c>
      <c r="E983" s="78">
        <v>59904</v>
      </c>
      <c r="F983" s="47" t="s">
        <v>44</v>
      </c>
      <c r="G983" s="47" t="s">
        <v>215</v>
      </c>
      <c r="I983" s="114"/>
    </row>
    <row r="984" spans="1:9" s="8" customFormat="1" ht="23.25" hidden="1" outlineLevel="4" x14ac:dyDescent="0.35">
      <c r="A984" s="120" t="s">
        <v>1505</v>
      </c>
      <c r="B984" s="120" t="s">
        <v>1558</v>
      </c>
      <c r="C984" s="78">
        <v>1094400</v>
      </c>
      <c r="D984" s="78">
        <v>875520</v>
      </c>
      <c r="E984" s="78">
        <v>766080</v>
      </c>
      <c r="F984" s="47" t="s">
        <v>44</v>
      </c>
      <c r="G984" s="47" t="s">
        <v>215</v>
      </c>
      <c r="I984" s="114"/>
    </row>
    <row r="985" spans="1:9" s="8" customFormat="1" ht="23.25" hidden="1" outlineLevel="4" x14ac:dyDescent="0.35">
      <c r="A985" s="120" t="s">
        <v>1506</v>
      </c>
      <c r="B985" s="120" t="s">
        <v>1559</v>
      </c>
      <c r="C985" s="78">
        <v>950400</v>
      </c>
      <c r="D985" s="78">
        <v>760320</v>
      </c>
      <c r="E985" s="78">
        <v>608256</v>
      </c>
      <c r="F985" s="47" t="s">
        <v>44</v>
      </c>
      <c r="G985" s="47" t="s">
        <v>215</v>
      </c>
      <c r="I985" s="114"/>
    </row>
    <row r="986" spans="1:9" s="8" customFormat="1" ht="23.25" hidden="1" outlineLevel="4" x14ac:dyDescent="0.35">
      <c r="A986" s="120" t="s">
        <v>1507</v>
      </c>
      <c r="B986" s="120" t="s">
        <v>1560</v>
      </c>
      <c r="C986" s="78">
        <v>580800</v>
      </c>
      <c r="D986" s="78">
        <v>464640</v>
      </c>
      <c r="E986" s="78">
        <v>406560</v>
      </c>
      <c r="F986" s="47" t="s">
        <v>44</v>
      </c>
      <c r="G986" s="47" t="s">
        <v>215</v>
      </c>
      <c r="I986" s="114"/>
    </row>
    <row r="987" spans="1:9" s="8" customFormat="1" ht="23.25" hidden="1" outlineLevel="4" x14ac:dyDescent="0.35">
      <c r="A987" s="120" t="s">
        <v>1508</v>
      </c>
      <c r="B987" s="120" t="s">
        <v>1561</v>
      </c>
      <c r="C987" s="78">
        <v>499200</v>
      </c>
      <c r="D987" s="78">
        <v>399360</v>
      </c>
      <c r="E987" s="78">
        <v>319488</v>
      </c>
      <c r="F987" s="47" t="s">
        <v>44</v>
      </c>
      <c r="G987" s="47" t="s">
        <v>215</v>
      </c>
      <c r="I987" s="114"/>
    </row>
    <row r="988" spans="1:9" s="8" customFormat="1" ht="23.25" hidden="1" outlineLevel="4" x14ac:dyDescent="0.35">
      <c r="A988" s="120" t="s">
        <v>1509</v>
      </c>
      <c r="B988" s="120" t="s">
        <v>1562</v>
      </c>
      <c r="C988" s="78">
        <v>307200</v>
      </c>
      <c r="D988" s="78">
        <v>245760</v>
      </c>
      <c r="E988" s="78">
        <v>215040</v>
      </c>
      <c r="F988" s="47" t="s">
        <v>44</v>
      </c>
      <c r="G988" s="47" t="s">
        <v>215</v>
      </c>
      <c r="I988" s="114"/>
    </row>
    <row r="989" spans="1:9" s="8" customFormat="1" ht="23.25" hidden="1" outlineLevel="4" x14ac:dyDescent="0.35">
      <c r="A989" s="120" t="s">
        <v>1510</v>
      </c>
      <c r="B989" s="120" t="s">
        <v>1563</v>
      </c>
      <c r="C989" s="78">
        <v>264000</v>
      </c>
      <c r="D989" s="78">
        <v>211200</v>
      </c>
      <c r="E989" s="78">
        <v>168960</v>
      </c>
      <c r="F989" s="47" t="s">
        <v>44</v>
      </c>
      <c r="G989" s="47" t="s">
        <v>215</v>
      </c>
      <c r="I989" s="114"/>
    </row>
    <row r="990" spans="1:9" s="8" customFormat="1" ht="23.25" hidden="1" outlineLevel="4" x14ac:dyDescent="0.35">
      <c r="A990" s="120" t="s">
        <v>1511</v>
      </c>
      <c r="B990" s="120" t="s">
        <v>1564</v>
      </c>
      <c r="C990" s="78">
        <v>144000</v>
      </c>
      <c r="D990" s="78">
        <v>115200</v>
      </c>
      <c r="E990" s="78">
        <v>100800</v>
      </c>
      <c r="F990" s="47" t="s">
        <v>44</v>
      </c>
      <c r="G990" s="47" t="s">
        <v>215</v>
      </c>
      <c r="I990" s="114"/>
    </row>
    <row r="991" spans="1:9" s="8" customFormat="1" ht="23.25" hidden="1" outlineLevel="4" x14ac:dyDescent="0.35">
      <c r="A991" s="120" t="s">
        <v>1512</v>
      </c>
      <c r="B991" s="120" t="s">
        <v>1565</v>
      </c>
      <c r="C991" s="78">
        <v>1248000</v>
      </c>
      <c r="D991" s="78">
        <v>99840</v>
      </c>
      <c r="E991" s="78">
        <v>79872</v>
      </c>
      <c r="F991" s="47" t="s">
        <v>44</v>
      </c>
      <c r="G991" s="47" t="s">
        <v>215</v>
      </c>
      <c r="I991" s="114"/>
    </row>
    <row r="992" spans="1:9" s="8" customFormat="1" ht="11.65" hidden="1" outlineLevel="4" x14ac:dyDescent="0.35">
      <c r="A992" s="120" t="s">
        <v>1513</v>
      </c>
      <c r="B992" s="120" t="s">
        <v>1566</v>
      </c>
      <c r="C992" s="78">
        <v>14400</v>
      </c>
      <c r="D992" s="78">
        <v>11520</v>
      </c>
      <c r="E992" s="78">
        <v>10080</v>
      </c>
      <c r="F992" s="47" t="s">
        <v>44</v>
      </c>
      <c r="G992" s="47" t="s">
        <v>215</v>
      </c>
      <c r="I992" s="114"/>
    </row>
    <row r="993" spans="1:9" s="8" customFormat="1" ht="11.65" hidden="1" outlineLevel="4" x14ac:dyDescent="0.35">
      <c r="A993" s="120" t="s">
        <v>1514</v>
      </c>
      <c r="B993" s="120" t="s">
        <v>1567</v>
      </c>
      <c r="C993" s="78">
        <v>28800</v>
      </c>
      <c r="D993" s="78">
        <v>23040</v>
      </c>
      <c r="E993" s="78">
        <v>20160</v>
      </c>
      <c r="F993" s="47" t="s">
        <v>44</v>
      </c>
      <c r="G993" s="47" t="s">
        <v>215</v>
      </c>
      <c r="I993" s="114"/>
    </row>
    <row r="994" spans="1:9" s="8" customFormat="1" ht="11.65" hidden="1" outlineLevel="4" x14ac:dyDescent="0.35">
      <c r="A994" s="120" t="s">
        <v>1515</v>
      </c>
      <c r="B994" s="120" t="s">
        <v>1568</v>
      </c>
      <c r="C994" s="78">
        <v>57600</v>
      </c>
      <c r="D994" s="78">
        <v>46080</v>
      </c>
      <c r="E994" s="78">
        <v>40320</v>
      </c>
      <c r="F994" s="47" t="s">
        <v>44</v>
      </c>
      <c r="G994" s="47" t="s">
        <v>215</v>
      </c>
      <c r="I994" s="114"/>
    </row>
    <row r="995" spans="1:9" s="8" customFormat="1" ht="11.65" hidden="1" outlineLevel="4" x14ac:dyDescent="0.35">
      <c r="A995" s="120" t="s">
        <v>1516</v>
      </c>
      <c r="B995" s="120" t="s">
        <v>1569</v>
      </c>
      <c r="C995" s="78">
        <v>86400</v>
      </c>
      <c r="D995" s="78">
        <v>69120</v>
      </c>
      <c r="E995" s="78">
        <v>60480</v>
      </c>
      <c r="F995" s="47" t="s">
        <v>44</v>
      </c>
      <c r="G995" s="47" t="s">
        <v>215</v>
      </c>
      <c r="I995" s="114"/>
    </row>
    <row r="996" spans="1:9" s="8" customFormat="1" ht="11.65" hidden="1" outlineLevel="4" x14ac:dyDescent="0.35">
      <c r="A996" s="120" t="s">
        <v>1517</v>
      </c>
      <c r="B996" s="120" t="s">
        <v>1570</v>
      </c>
      <c r="C996" s="78">
        <v>115200</v>
      </c>
      <c r="D996" s="78">
        <v>92160</v>
      </c>
      <c r="E996" s="78">
        <v>80640</v>
      </c>
      <c r="F996" s="47" t="s">
        <v>44</v>
      </c>
      <c r="G996" s="47" t="s">
        <v>215</v>
      </c>
      <c r="I996" s="114"/>
    </row>
    <row r="997" spans="1:9" s="8" customFormat="1" ht="11.65" hidden="1" outlineLevel="3" collapsed="1" x14ac:dyDescent="0.35">
      <c r="A997" s="117" t="s">
        <v>1464</v>
      </c>
      <c r="B997" s="93"/>
      <c r="C997" s="94"/>
      <c r="D997" s="94"/>
      <c r="E997" s="94"/>
      <c r="F997" s="95"/>
      <c r="G997" s="95"/>
      <c r="I997" s="114"/>
    </row>
    <row r="998" spans="1:9" s="8" customFormat="1" ht="11.65" hidden="1" outlineLevel="4" x14ac:dyDescent="0.35">
      <c r="A998" s="120" t="s">
        <v>1571</v>
      </c>
      <c r="B998" s="120" t="s">
        <v>1581</v>
      </c>
      <c r="C998" s="78">
        <v>83400</v>
      </c>
      <c r="D998" s="78">
        <v>66720</v>
      </c>
      <c r="E998" s="78">
        <v>50040</v>
      </c>
      <c r="F998" s="47" t="s">
        <v>44</v>
      </c>
      <c r="G998" s="47" t="s">
        <v>215</v>
      </c>
      <c r="I998" s="114"/>
    </row>
    <row r="999" spans="1:9" s="8" customFormat="1" ht="11.65" hidden="1" outlineLevel="4" x14ac:dyDescent="0.35">
      <c r="A999" s="120" t="s">
        <v>1572</v>
      </c>
      <c r="B999" s="120" t="s">
        <v>1582</v>
      </c>
      <c r="C999" s="78">
        <v>43800</v>
      </c>
      <c r="D999" s="78">
        <v>35040</v>
      </c>
      <c r="E999" s="78">
        <v>26280</v>
      </c>
      <c r="F999" s="47" t="s">
        <v>44</v>
      </c>
      <c r="G999" s="47" t="s">
        <v>215</v>
      </c>
      <c r="I999" s="114"/>
    </row>
    <row r="1000" spans="1:9" s="8" customFormat="1" ht="11.65" hidden="1" outlineLevel="4" x14ac:dyDescent="0.35">
      <c r="A1000" s="120" t="s">
        <v>1573</v>
      </c>
      <c r="B1000" s="120" t="s">
        <v>1583</v>
      </c>
      <c r="C1000" s="78">
        <v>166800</v>
      </c>
      <c r="D1000" s="78">
        <v>133440</v>
      </c>
      <c r="E1000" s="78">
        <v>100080</v>
      </c>
      <c r="F1000" s="47" t="s">
        <v>44</v>
      </c>
      <c r="G1000" s="47" t="s">
        <v>215</v>
      </c>
      <c r="I1000" s="114"/>
    </row>
    <row r="1001" spans="1:9" s="8" customFormat="1" ht="11.65" hidden="1" outlineLevel="4" x14ac:dyDescent="0.35">
      <c r="A1001" s="120" t="s">
        <v>1574</v>
      </c>
      <c r="B1001" s="120" t="s">
        <v>1584</v>
      </c>
      <c r="C1001" s="78">
        <v>87600</v>
      </c>
      <c r="D1001" s="78">
        <v>70080</v>
      </c>
      <c r="E1001" s="78">
        <v>52560</v>
      </c>
      <c r="F1001" s="47" t="s">
        <v>44</v>
      </c>
      <c r="G1001" s="47" t="s">
        <v>215</v>
      </c>
      <c r="I1001" s="114"/>
    </row>
    <row r="1002" spans="1:9" s="8" customFormat="1" ht="11.65" hidden="1" outlineLevel="4" x14ac:dyDescent="0.35">
      <c r="A1002" s="120" t="s">
        <v>1575</v>
      </c>
      <c r="B1002" s="120" t="s">
        <v>1585</v>
      </c>
      <c r="C1002" s="78">
        <v>333600</v>
      </c>
      <c r="D1002" s="78">
        <v>266880</v>
      </c>
      <c r="E1002" s="78">
        <v>200160</v>
      </c>
      <c r="F1002" s="47" t="s">
        <v>44</v>
      </c>
      <c r="G1002" s="47" t="s">
        <v>215</v>
      </c>
      <c r="I1002" s="114"/>
    </row>
    <row r="1003" spans="1:9" s="8" customFormat="1" ht="11.65" hidden="1" outlineLevel="4" x14ac:dyDescent="0.35">
      <c r="A1003" s="120" t="s">
        <v>1576</v>
      </c>
      <c r="B1003" s="120" t="s">
        <v>1586</v>
      </c>
      <c r="C1003" s="78">
        <v>175200</v>
      </c>
      <c r="D1003" s="78">
        <v>140160</v>
      </c>
      <c r="E1003" s="78">
        <v>105120</v>
      </c>
      <c r="F1003" s="47" t="s">
        <v>44</v>
      </c>
      <c r="G1003" s="47" t="s">
        <v>215</v>
      </c>
      <c r="I1003" s="114"/>
    </row>
    <row r="1004" spans="1:9" s="8" customFormat="1" ht="11.65" hidden="1" outlineLevel="4" x14ac:dyDescent="0.35">
      <c r="A1004" s="120" t="s">
        <v>1577</v>
      </c>
      <c r="B1004" s="120" t="s">
        <v>1587</v>
      </c>
      <c r="C1004" s="78">
        <v>500400</v>
      </c>
      <c r="D1004" s="78">
        <v>400320</v>
      </c>
      <c r="E1004" s="78">
        <v>300240</v>
      </c>
      <c r="F1004" s="47" t="s">
        <v>44</v>
      </c>
      <c r="G1004" s="47" t="s">
        <v>215</v>
      </c>
      <c r="I1004" s="114"/>
    </row>
    <row r="1005" spans="1:9" s="8" customFormat="1" ht="11.65" hidden="1" outlineLevel="4" x14ac:dyDescent="0.35">
      <c r="A1005" s="120" t="s">
        <v>1578</v>
      </c>
      <c r="B1005" s="120" t="s">
        <v>1588</v>
      </c>
      <c r="C1005" s="78">
        <v>262800</v>
      </c>
      <c r="D1005" s="78">
        <v>210240</v>
      </c>
      <c r="E1005" s="78">
        <v>157680</v>
      </c>
      <c r="F1005" s="47" t="s">
        <v>44</v>
      </c>
      <c r="G1005" s="47" t="s">
        <v>215</v>
      </c>
      <c r="I1005" s="114"/>
    </row>
    <row r="1006" spans="1:9" s="8" customFormat="1" ht="11.65" hidden="1" outlineLevel="4" x14ac:dyDescent="0.35">
      <c r="A1006" s="120" t="s">
        <v>1579</v>
      </c>
      <c r="B1006" s="120" t="s">
        <v>1589</v>
      </c>
      <c r="C1006" s="78">
        <v>667200</v>
      </c>
      <c r="D1006" s="78">
        <v>533760</v>
      </c>
      <c r="E1006" s="78">
        <v>400320</v>
      </c>
      <c r="F1006" s="47" t="s">
        <v>44</v>
      </c>
      <c r="G1006" s="47" t="s">
        <v>215</v>
      </c>
      <c r="I1006" s="114"/>
    </row>
    <row r="1007" spans="1:9" s="8" customFormat="1" ht="11.65" hidden="1" outlineLevel="4" x14ac:dyDescent="0.35">
      <c r="A1007" s="120" t="s">
        <v>1580</v>
      </c>
      <c r="B1007" s="120" t="s">
        <v>1590</v>
      </c>
      <c r="C1007" s="78">
        <v>350400</v>
      </c>
      <c r="D1007" s="78">
        <v>280320</v>
      </c>
      <c r="E1007" s="78">
        <v>210240</v>
      </c>
      <c r="F1007" s="47" t="s">
        <v>44</v>
      </c>
      <c r="G1007" s="47" t="s">
        <v>215</v>
      </c>
      <c r="I1007" s="114"/>
    </row>
    <row r="1008" spans="1:9" s="10" customFormat="1" collapsed="1" x14ac:dyDescent="0.35">
      <c r="A1008" s="34" t="s">
        <v>38</v>
      </c>
      <c r="B1008" s="23"/>
      <c r="C1008" s="67"/>
      <c r="D1008" s="67"/>
      <c r="E1008" s="67"/>
      <c r="F1008" s="27"/>
      <c r="G1008" s="27"/>
      <c r="I1008" s="129"/>
    </row>
    <row r="1009" spans="1:9" s="10" customFormat="1" hidden="1" outlineLevel="1" x14ac:dyDescent="0.35">
      <c r="A1009" s="35" t="s">
        <v>42</v>
      </c>
      <c r="B1009" s="23"/>
      <c r="C1009" s="67"/>
      <c r="D1009" s="67"/>
      <c r="E1009" s="67"/>
      <c r="F1009" s="27"/>
      <c r="G1009" s="27"/>
      <c r="I1009" s="129"/>
    </row>
    <row r="1010" spans="1:9" s="10" customFormat="1" ht="12.75" hidden="1" customHeight="1" outlineLevel="1" collapsed="1" x14ac:dyDescent="0.35">
      <c r="A1010" s="35" t="s">
        <v>498</v>
      </c>
      <c r="B1010" s="23"/>
      <c r="C1010" s="24"/>
      <c r="D1010" s="24"/>
      <c r="E1010" s="24"/>
      <c r="F1010" s="27"/>
      <c r="G1010" s="27"/>
      <c r="I1010" s="129"/>
    </row>
    <row r="1011" spans="1:9" customFormat="1" ht="23.25" hidden="1" outlineLevel="2" x14ac:dyDescent="0.35">
      <c r="A1011" s="74">
        <v>4601546147714</v>
      </c>
      <c r="B1011" s="55" t="s">
        <v>1022</v>
      </c>
      <c r="C1011" s="78">
        <v>3000</v>
      </c>
      <c r="D1011" s="78">
        <v>2700</v>
      </c>
      <c r="E1011" s="78">
        <v>2700</v>
      </c>
      <c r="F1011" s="47" t="s">
        <v>44</v>
      </c>
      <c r="G1011" s="47" t="s">
        <v>215</v>
      </c>
      <c r="I1011" s="128"/>
    </row>
    <row r="1012" spans="1:9" customFormat="1" ht="23.25" hidden="1" outlineLevel="2" x14ac:dyDescent="0.35">
      <c r="A1012" s="74">
        <v>4601546145826</v>
      </c>
      <c r="B1012" s="55" t="s">
        <v>572</v>
      </c>
      <c r="C1012" s="78">
        <v>3000</v>
      </c>
      <c r="D1012" s="78">
        <v>2700</v>
      </c>
      <c r="E1012" s="78">
        <v>2700</v>
      </c>
      <c r="F1012" s="47" t="s">
        <v>44</v>
      </c>
      <c r="G1012" s="47" t="s">
        <v>215</v>
      </c>
      <c r="I1012" s="128"/>
    </row>
    <row r="1013" spans="1:9" customFormat="1" ht="34.9" hidden="1" outlineLevel="2" x14ac:dyDescent="0.35">
      <c r="A1013" s="74">
        <v>4601546136282</v>
      </c>
      <c r="B1013" s="55" t="s">
        <v>493</v>
      </c>
      <c r="C1013" s="78">
        <v>3000</v>
      </c>
      <c r="D1013" s="78">
        <v>2700</v>
      </c>
      <c r="E1013" s="78">
        <v>2700</v>
      </c>
      <c r="F1013" s="47" t="s">
        <v>44</v>
      </c>
      <c r="G1013" s="47" t="s">
        <v>215</v>
      </c>
      <c r="I1013" s="128"/>
    </row>
    <row r="1014" spans="1:9" customFormat="1" ht="34.9" hidden="1" outlineLevel="2" x14ac:dyDescent="0.35">
      <c r="A1014" s="74">
        <v>4601546148001</v>
      </c>
      <c r="B1014" s="55" t="s">
        <v>1126</v>
      </c>
      <c r="C1014" s="78">
        <v>3000</v>
      </c>
      <c r="D1014" s="78">
        <v>2700</v>
      </c>
      <c r="E1014" s="78">
        <v>2700</v>
      </c>
      <c r="F1014" s="47" t="s">
        <v>44</v>
      </c>
      <c r="G1014" s="47" t="s">
        <v>215</v>
      </c>
      <c r="I1014" s="128"/>
    </row>
    <row r="1015" spans="1:9" customFormat="1" ht="34.9" hidden="1" outlineLevel="2" x14ac:dyDescent="0.35">
      <c r="A1015" s="74">
        <v>4601546136299</v>
      </c>
      <c r="B1015" s="55" t="s">
        <v>494</v>
      </c>
      <c r="C1015" s="78">
        <v>3000</v>
      </c>
      <c r="D1015" s="78">
        <v>2700</v>
      </c>
      <c r="E1015" s="78">
        <v>2700</v>
      </c>
      <c r="F1015" s="47" t="s">
        <v>44</v>
      </c>
      <c r="G1015" s="47" t="s">
        <v>215</v>
      </c>
      <c r="I1015" s="128"/>
    </row>
    <row r="1016" spans="1:9" customFormat="1" ht="34.9" hidden="1" outlineLevel="2" x14ac:dyDescent="0.35">
      <c r="A1016" s="74">
        <v>4601546148858</v>
      </c>
      <c r="B1016" s="55" t="s">
        <v>2843</v>
      </c>
      <c r="C1016" s="78">
        <v>3000</v>
      </c>
      <c r="D1016" s="78">
        <v>2700</v>
      </c>
      <c r="E1016" s="78">
        <v>2700</v>
      </c>
      <c r="F1016" s="47" t="s">
        <v>44</v>
      </c>
      <c r="G1016" s="47" t="s">
        <v>215</v>
      </c>
      <c r="I1016" s="128"/>
    </row>
    <row r="1017" spans="1:9" customFormat="1" ht="23.25" hidden="1" outlineLevel="2" x14ac:dyDescent="0.35">
      <c r="A1017" s="74">
        <v>4601546143365</v>
      </c>
      <c r="B1017" s="55" t="s">
        <v>496</v>
      </c>
      <c r="C1017" s="78">
        <v>3000</v>
      </c>
      <c r="D1017" s="78">
        <v>1500</v>
      </c>
      <c r="E1017" s="78">
        <v>1500</v>
      </c>
      <c r="F1017" s="47" t="s">
        <v>44</v>
      </c>
      <c r="G1017" s="47" t="s">
        <v>215</v>
      </c>
      <c r="I1017" s="128"/>
    </row>
    <row r="1018" spans="1:9" customFormat="1" ht="23.25" hidden="1" outlineLevel="2" x14ac:dyDescent="0.35">
      <c r="A1018" s="74">
        <v>4601546139696</v>
      </c>
      <c r="B1018" s="55" t="s">
        <v>497</v>
      </c>
      <c r="C1018" s="78">
        <v>3000</v>
      </c>
      <c r="D1018" s="78">
        <v>1500</v>
      </c>
      <c r="E1018" s="78">
        <v>1500</v>
      </c>
      <c r="F1018" s="47" t="s">
        <v>44</v>
      </c>
      <c r="G1018" s="47" t="s">
        <v>215</v>
      </c>
      <c r="I1018" s="128"/>
    </row>
    <row r="1019" spans="1:9" customFormat="1" ht="40.5" hidden="1" customHeight="1" outlineLevel="2" x14ac:dyDescent="0.35">
      <c r="A1019" s="74">
        <v>4601546148834</v>
      </c>
      <c r="B1019" s="55" t="s">
        <v>1235</v>
      </c>
      <c r="C1019" s="78">
        <v>3000</v>
      </c>
      <c r="D1019" s="78">
        <v>2700</v>
      </c>
      <c r="E1019" s="78">
        <v>2700</v>
      </c>
      <c r="F1019" s="47" t="s">
        <v>44</v>
      </c>
      <c r="G1019" s="47" t="s">
        <v>215</v>
      </c>
      <c r="I1019" s="128"/>
    </row>
    <row r="1020" spans="1:9" customFormat="1" ht="40.5" hidden="1" customHeight="1" outlineLevel="2" x14ac:dyDescent="0.35">
      <c r="A1020" s="74">
        <v>4601546143228</v>
      </c>
      <c r="B1020" s="55" t="s">
        <v>492</v>
      </c>
      <c r="C1020" s="78">
        <v>3000</v>
      </c>
      <c r="D1020" s="78">
        <v>2700</v>
      </c>
      <c r="E1020" s="78">
        <v>2700</v>
      </c>
      <c r="F1020" s="47" t="s">
        <v>44</v>
      </c>
      <c r="G1020" s="47" t="s">
        <v>215</v>
      </c>
      <c r="I1020" s="128"/>
    </row>
    <row r="1021" spans="1:9" customFormat="1" ht="40.5" hidden="1" customHeight="1" outlineLevel="2" x14ac:dyDescent="0.35">
      <c r="A1021" s="74">
        <v>4601546145055</v>
      </c>
      <c r="B1021" s="55" t="s">
        <v>495</v>
      </c>
      <c r="C1021" s="78">
        <v>6000</v>
      </c>
      <c r="D1021" s="78">
        <v>3300</v>
      </c>
      <c r="E1021" s="78">
        <v>3000</v>
      </c>
      <c r="F1021" s="47" t="s">
        <v>44</v>
      </c>
      <c r="G1021" s="47" t="s">
        <v>215</v>
      </c>
      <c r="I1021" s="128"/>
    </row>
    <row r="1022" spans="1:9" customFormat="1" ht="40.5" hidden="1" customHeight="1" outlineLevel="2" x14ac:dyDescent="0.35">
      <c r="A1022" s="74">
        <v>4601546147097</v>
      </c>
      <c r="B1022" s="55" t="s">
        <v>855</v>
      </c>
      <c r="C1022" s="78">
        <v>6000</v>
      </c>
      <c r="D1022" s="78">
        <v>3300</v>
      </c>
      <c r="E1022" s="78">
        <v>3000</v>
      </c>
      <c r="F1022" s="47" t="s">
        <v>44</v>
      </c>
      <c r="G1022" s="47" t="s">
        <v>215</v>
      </c>
      <c r="I1022" s="128"/>
    </row>
    <row r="1023" spans="1:9" customFormat="1" ht="40.5" hidden="1" customHeight="1" outlineLevel="2" x14ac:dyDescent="0.35">
      <c r="A1023" s="74">
        <v>4601546148759</v>
      </c>
      <c r="B1023" s="55" t="s">
        <v>1143</v>
      </c>
      <c r="C1023" s="78">
        <v>6000</v>
      </c>
      <c r="D1023" s="78">
        <v>3300</v>
      </c>
      <c r="E1023" s="78">
        <v>3000</v>
      </c>
      <c r="F1023" s="47" t="s">
        <v>44</v>
      </c>
      <c r="G1023" s="47" t="s">
        <v>215</v>
      </c>
      <c r="I1023" s="128"/>
    </row>
    <row r="1024" spans="1:9" customFormat="1" ht="40.5" hidden="1" customHeight="1" outlineLevel="2" x14ac:dyDescent="0.35">
      <c r="A1024" s="74">
        <v>4601546148766</v>
      </c>
      <c r="B1024" s="55" t="s">
        <v>1229</v>
      </c>
      <c r="C1024" s="78">
        <v>6000</v>
      </c>
      <c r="D1024" s="78">
        <v>3300</v>
      </c>
      <c r="E1024" s="78">
        <v>3000</v>
      </c>
      <c r="F1024" s="47" t="s">
        <v>44</v>
      </c>
      <c r="G1024" s="47" t="s">
        <v>215</v>
      </c>
      <c r="I1024" s="128"/>
    </row>
    <row r="1025" spans="1:9" customFormat="1" ht="40.5" hidden="1" customHeight="1" outlineLevel="2" x14ac:dyDescent="0.35">
      <c r="A1025" s="74">
        <v>4601546146861</v>
      </c>
      <c r="B1025" s="55" t="s">
        <v>853</v>
      </c>
      <c r="C1025" s="78">
        <v>6000</v>
      </c>
      <c r="D1025" s="78">
        <v>3300</v>
      </c>
      <c r="E1025" s="78">
        <v>3000</v>
      </c>
      <c r="F1025" s="47" t="s">
        <v>44</v>
      </c>
      <c r="G1025" s="47" t="s">
        <v>215</v>
      </c>
      <c r="I1025" s="128"/>
    </row>
    <row r="1026" spans="1:9" customFormat="1" ht="40.5" hidden="1" customHeight="1" outlineLevel="2" x14ac:dyDescent="0.35">
      <c r="A1026" s="74">
        <v>4601546147066</v>
      </c>
      <c r="B1026" s="55" t="s">
        <v>854</v>
      </c>
      <c r="C1026" s="78">
        <v>6000</v>
      </c>
      <c r="D1026" s="78">
        <v>3300</v>
      </c>
      <c r="E1026" s="78">
        <v>3000</v>
      </c>
      <c r="F1026" s="47" t="s">
        <v>44</v>
      </c>
      <c r="G1026" s="47" t="s">
        <v>215</v>
      </c>
      <c r="I1026" s="128"/>
    </row>
    <row r="1027" spans="1:9" customFormat="1" ht="46.5" hidden="1" outlineLevel="2" x14ac:dyDescent="0.35">
      <c r="A1027" s="74">
        <v>4601546110480</v>
      </c>
      <c r="B1027" s="55" t="s">
        <v>102</v>
      </c>
      <c r="C1027" s="78">
        <v>2250</v>
      </c>
      <c r="D1027" s="78">
        <v>1350</v>
      </c>
      <c r="E1027" s="78">
        <v>1350</v>
      </c>
      <c r="F1027" s="47" t="s">
        <v>44</v>
      </c>
      <c r="G1027" s="47" t="s">
        <v>215</v>
      </c>
      <c r="I1027" s="128"/>
    </row>
    <row r="1028" spans="1:9" customFormat="1" ht="34.9" hidden="1" outlineLevel="2" x14ac:dyDescent="0.35">
      <c r="A1028" s="74">
        <v>4601546146496</v>
      </c>
      <c r="B1028" s="55" t="s">
        <v>782</v>
      </c>
      <c r="C1028" s="78">
        <v>4500</v>
      </c>
      <c r="D1028" s="78">
        <v>4200</v>
      </c>
      <c r="E1028" s="78">
        <v>4200</v>
      </c>
      <c r="F1028" s="47" t="s">
        <v>44</v>
      </c>
      <c r="G1028" s="47" t="s">
        <v>215</v>
      </c>
      <c r="I1028" s="128"/>
    </row>
    <row r="1029" spans="1:9" customFormat="1" ht="34.9" hidden="1" outlineLevel="2" x14ac:dyDescent="0.35">
      <c r="A1029" s="74">
        <v>4601546147677</v>
      </c>
      <c r="B1029" s="55" t="s">
        <v>1018</v>
      </c>
      <c r="C1029" s="78">
        <v>3000</v>
      </c>
      <c r="D1029" s="78">
        <v>2700</v>
      </c>
      <c r="E1029" s="78">
        <v>2700</v>
      </c>
      <c r="F1029" s="47" t="s">
        <v>44</v>
      </c>
      <c r="G1029" s="47" t="s">
        <v>215</v>
      </c>
      <c r="I1029" s="128"/>
    </row>
    <row r="1030" spans="1:9" customFormat="1" ht="26.25" hidden="1" customHeight="1" outlineLevel="2" x14ac:dyDescent="0.35">
      <c r="A1030" s="72">
        <v>4601546143365</v>
      </c>
      <c r="B1030" s="55" t="s">
        <v>499</v>
      </c>
      <c r="C1030" s="78">
        <v>3000</v>
      </c>
      <c r="D1030" s="78">
        <v>1500</v>
      </c>
      <c r="E1030" s="78">
        <v>1500</v>
      </c>
      <c r="F1030" s="47" t="s">
        <v>44</v>
      </c>
      <c r="G1030" s="47" t="s">
        <v>215</v>
      </c>
      <c r="I1030" s="128"/>
    </row>
    <row r="1031" spans="1:9" customFormat="1" ht="41.25" hidden="1" customHeight="1" outlineLevel="2" x14ac:dyDescent="0.35">
      <c r="A1031" s="72">
        <v>4601546146069</v>
      </c>
      <c r="B1031" s="55" t="s">
        <v>738</v>
      </c>
      <c r="C1031" s="78">
        <v>3000</v>
      </c>
      <c r="D1031" s="78">
        <v>2700</v>
      </c>
      <c r="E1031" s="78">
        <v>2700</v>
      </c>
      <c r="F1031" s="47" t="s">
        <v>44</v>
      </c>
      <c r="G1031" s="47" t="s">
        <v>215</v>
      </c>
      <c r="I1031" s="128"/>
    </row>
    <row r="1032" spans="1:9" s="8" customFormat="1" hidden="1" outlineLevel="1" collapsed="1" x14ac:dyDescent="0.35">
      <c r="A1032" s="35" t="s">
        <v>103</v>
      </c>
      <c r="B1032" s="11"/>
      <c r="C1032" s="68"/>
      <c r="D1032" s="68"/>
      <c r="E1032" s="68"/>
      <c r="F1032" s="27"/>
      <c r="G1032" s="27"/>
      <c r="I1032" s="114"/>
    </row>
    <row r="1033" spans="1:9" s="59" customFormat="1" ht="12.75" hidden="1" outlineLevel="2" collapsed="1" x14ac:dyDescent="0.35">
      <c r="A1033" s="56" t="s">
        <v>104</v>
      </c>
      <c r="B1033" s="57"/>
      <c r="C1033" s="69"/>
      <c r="D1033" s="69"/>
      <c r="E1033" s="69"/>
      <c r="F1033" s="58"/>
      <c r="G1033" s="106"/>
      <c r="I1033" s="124"/>
    </row>
    <row r="1034" spans="1:9" customFormat="1" ht="12.75" hidden="1" outlineLevel="3" x14ac:dyDescent="0.35">
      <c r="A1034" s="54" t="s">
        <v>13</v>
      </c>
      <c r="B1034" s="55" t="s">
        <v>14</v>
      </c>
      <c r="C1034" s="78">
        <v>1500</v>
      </c>
      <c r="D1034" s="78">
        <v>750</v>
      </c>
      <c r="E1034" s="78">
        <v>750</v>
      </c>
      <c r="F1034" s="47" t="s">
        <v>44</v>
      </c>
      <c r="G1034" s="47" t="s">
        <v>215</v>
      </c>
      <c r="I1034" s="128"/>
    </row>
    <row r="1035" spans="1:9" customFormat="1" ht="12.75" hidden="1" outlineLevel="3" x14ac:dyDescent="0.35">
      <c r="A1035" s="54" t="s">
        <v>15</v>
      </c>
      <c r="B1035" s="55" t="s">
        <v>16</v>
      </c>
      <c r="C1035" s="78">
        <v>3000</v>
      </c>
      <c r="D1035" s="78">
        <v>1500</v>
      </c>
      <c r="E1035" s="78">
        <v>1500</v>
      </c>
      <c r="F1035" s="47" t="s">
        <v>44</v>
      </c>
      <c r="G1035" s="47" t="s">
        <v>215</v>
      </c>
      <c r="I1035" s="128"/>
    </row>
    <row r="1036" spans="1:9" customFormat="1" ht="12.75" hidden="1" outlineLevel="3" x14ac:dyDescent="0.35">
      <c r="A1036" s="54" t="s">
        <v>17</v>
      </c>
      <c r="B1036" s="55" t="s">
        <v>18</v>
      </c>
      <c r="C1036" s="78">
        <v>1500</v>
      </c>
      <c r="D1036" s="78">
        <v>750</v>
      </c>
      <c r="E1036" s="78">
        <v>750</v>
      </c>
      <c r="F1036" s="47" t="s">
        <v>44</v>
      </c>
      <c r="G1036" s="47" t="s">
        <v>215</v>
      </c>
      <c r="I1036" s="128"/>
    </row>
    <row r="1037" spans="1:9" customFormat="1" ht="23.25" hidden="1" outlineLevel="3" x14ac:dyDescent="0.35">
      <c r="A1037" s="54" t="s">
        <v>19</v>
      </c>
      <c r="B1037" s="55" t="s">
        <v>20</v>
      </c>
      <c r="C1037" s="78">
        <v>1500</v>
      </c>
      <c r="D1037" s="78">
        <v>750</v>
      </c>
      <c r="E1037" s="78">
        <v>750</v>
      </c>
      <c r="F1037" s="47" t="s">
        <v>44</v>
      </c>
      <c r="G1037" s="47" t="s">
        <v>215</v>
      </c>
      <c r="I1037" s="128"/>
    </row>
    <row r="1038" spans="1:9" customFormat="1" ht="12.75" hidden="1" outlineLevel="3" x14ac:dyDescent="0.35">
      <c r="A1038" s="54" t="s">
        <v>21</v>
      </c>
      <c r="B1038" s="55" t="s">
        <v>22</v>
      </c>
      <c r="C1038" s="78">
        <v>1500</v>
      </c>
      <c r="D1038" s="78">
        <v>750</v>
      </c>
      <c r="E1038" s="78">
        <v>750</v>
      </c>
      <c r="F1038" s="47" t="s">
        <v>44</v>
      </c>
      <c r="G1038" s="47" t="s">
        <v>215</v>
      </c>
      <c r="I1038" s="128"/>
    </row>
    <row r="1039" spans="1:9" customFormat="1" ht="12.75" hidden="1" outlineLevel="3" x14ac:dyDescent="0.35">
      <c r="A1039" s="54" t="s">
        <v>23</v>
      </c>
      <c r="B1039" s="55" t="s">
        <v>24</v>
      </c>
      <c r="C1039" s="78">
        <v>3000</v>
      </c>
      <c r="D1039" s="78">
        <v>1500</v>
      </c>
      <c r="E1039" s="78">
        <v>1500</v>
      </c>
      <c r="F1039" s="47" t="s">
        <v>44</v>
      </c>
      <c r="G1039" s="47" t="s">
        <v>215</v>
      </c>
      <c r="I1039" s="128"/>
    </row>
    <row r="1040" spans="1:9" customFormat="1" ht="12.75" hidden="1" outlineLevel="3" x14ac:dyDescent="0.35">
      <c r="A1040" s="54" t="s">
        <v>25</v>
      </c>
      <c r="B1040" s="55" t="s">
        <v>26</v>
      </c>
      <c r="C1040" s="78">
        <v>1500</v>
      </c>
      <c r="D1040" s="78">
        <v>750</v>
      </c>
      <c r="E1040" s="78">
        <v>750</v>
      </c>
      <c r="F1040" s="47" t="s">
        <v>44</v>
      </c>
      <c r="G1040" s="47" t="s">
        <v>215</v>
      </c>
      <c r="I1040" s="128"/>
    </row>
    <row r="1041" spans="1:12" customFormat="1" ht="12.75" hidden="1" outlineLevel="3" x14ac:dyDescent="0.35">
      <c r="A1041" s="54" t="s">
        <v>27</v>
      </c>
      <c r="B1041" s="55" t="s">
        <v>28</v>
      </c>
      <c r="C1041" s="78">
        <v>1500</v>
      </c>
      <c r="D1041" s="78">
        <v>750</v>
      </c>
      <c r="E1041" s="78">
        <v>750</v>
      </c>
      <c r="F1041" s="47" t="s">
        <v>44</v>
      </c>
      <c r="G1041" s="47" t="s">
        <v>215</v>
      </c>
      <c r="I1041" s="128"/>
    </row>
    <row r="1042" spans="1:12" customFormat="1" ht="12.75" hidden="1" outlineLevel="3" x14ac:dyDescent="0.35">
      <c r="A1042" s="54" t="s">
        <v>29</v>
      </c>
      <c r="B1042" s="55" t="s">
        <v>30</v>
      </c>
      <c r="C1042" s="78">
        <v>10500</v>
      </c>
      <c r="D1042" s="78">
        <v>7050</v>
      </c>
      <c r="E1042" s="78">
        <v>6100</v>
      </c>
      <c r="F1042" s="47" t="s">
        <v>44</v>
      </c>
      <c r="G1042" s="47" t="s">
        <v>215</v>
      </c>
      <c r="I1042" s="128"/>
    </row>
    <row r="1043" spans="1:12" hidden="1" outlineLevel="2" collapsed="1" x14ac:dyDescent="0.4">
      <c r="A1043" s="56" t="s">
        <v>105</v>
      </c>
      <c r="B1043" s="23"/>
      <c r="C1043" s="70"/>
      <c r="D1043" s="70"/>
      <c r="E1043" s="70"/>
      <c r="F1043" s="60"/>
      <c r="G1043" s="107"/>
      <c r="L1043" s="3"/>
    </row>
    <row r="1044" spans="1:12" customFormat="1" ht="23.25" hidden="1" outlineLevel="3" x14ac:dyDescent="0.35">
      <c r="A1044" s="72">
        <v>2900001600323</v>
      </c>
      <c r="B1044" s="55" t="s">
        <v>106</v>
      </c>
      <c r="C1044" s="78">
        <v>1500</v>
      </c>
      <c r="D1044" s="78">
        <v>750</v>
      </c>
      <c r="E1044" s="78">
        <v>750</v>
      </c>
      <c r="F1044" s="47" t="s">
        <v>44</v>
      </c>
      <c r="G1044" s="47" t="s">
        <v>215</v>
      </c>
      <c r="I1044" s="128"/>
    </row>
    <row r="1045" spans="1:12" customFormat="1" ht="23.25" hidden="1" outlineLevel="3" x14ac:dyDescent="0.35">
      <c r="A1045" s="72">
        <v>2900001959711</v>
      </c>
      <c r="B1045" s="55" t="s">
        <v>276</v>
      </c>
      <c r="C1045" s="78">
        <v>6000</v>
      </c>
      <c r="D1045" s="78">
        <v>3000</v>
      </c>
      <c r="E1045" s="78">
        <v>3000</v>
      </c>
      <c r="F1045" s="47" t="s">
        <v>44</v>
      </c>
      <c r="G1045" s="47" t="s">
        <v>215</v>
      </c>
      <c r="I1045" s="128"/>
    </row>
    <row r="1046" spans="1:12" customFormat="1" ht="23.25" hidden="1" outlineLevel="3" x14ac:dyDescent="0.35">
      <c r="A1046" s="72">
        <v>2900001926065</v>
      </c>
      <c r="B1046" s="55" t="s">
        <v>285</v>
      </c>
      <c r="C1046" s="78">
        <v>6000</v>
      </c>
      <c r="D1046" s="78">
        <v>3000</v>
      </c>
      <c r="E1046" s="78">
        <v>3000</v>
      </c>
      <c r="F1046" s="47" t="s">
        <v>44</v>
      </c>
      <c r="G1046" s="47" t="s">
        <v>215</v>
      </c>
      <c r="I1046" s="128"/>
    </row>
    <row r="1047" spans="1:12" customFormat="1" ht="23.25" hidden="1" outlineLevel="3" x14ac:dyDescent="0.35">
      <c r="A1047" s="72">
        <v>2900001755238</v>
      </c>
      <c r="B1047" s="55" t="s">
        <v>1138</v>
      </c>
      <c r="C1047" s="78">
        <v>7000</v>
      </c>
      <c r="D1047" s="78">
        <v>3500</v>
      </c>
      <c r="E1047" s="78">
        <v>3150</v>
      </c>
      <c r="F1047" s="47" t="s">
        <v>44</v>
      </c>
      <c r="G1047" s="47" t="s">
        <v>215</v>
      </c>
      <c r="I1047" s="128"/>
    </row>
    <row r="1048" spans="1:12" customFormat="1" ht="23.25" hidden="1" outlineLevel="3" x14ac:dyDescent="0.35">
      <c r="A1048" s="72">
        <v>2900001480604</v>
      </c>
      <c r="B1048" s="55" t="s">
        <v>107</v>
      </c>
      <c r="C1048" s="78">
        <v>4500</v>
      </c>
      <c r="D1048" s="78">
        <v>2250</v>
      </c>
      <c r="E1048" s="78">
        <v>2250</v>
      </c>
      <c r="F1048" s="47" t="s">
        <v>44</v>
      </c>
      <c r="G1048" s="47" t="s">
        <v>215</v>
      </c>
      <c r="I1048" s="128"/>
    </row>
    <row r="1049" spans="1:12" customFormat="1" ht="31.5" hidden="1" customHeight="1" outlineLevel="3" x14ac:dyDescent="0.35">
      <c r="A1049" s="72">
        <v>2900001475822</v>
      </c>
      <c r="B1049" s="55" t="s">
        <v>108</v>
      </c>
      <c r="C1049" s="78">
        <v>4500</v>
      </c>
      <c r="D1049" s="78">
        <v>2250</v>
      </c>
      <c r="E1049" s="78">
        <v>2250</v>
      </c>
      <c r="F1049" s="47" t="s">
        <v>44</v>
      </c>
      <c r="G1049" s="47" t="s">
        <v>215</v>
      </c>
      <c r="I1049" s="128"/>
    </row>
    <row r="1050" spans="1:12" customFormat="1" ht="23.25" hidden="1" outlineLevel="3" x14ac:dyDescent="0.35">
      <c r="A1050" s="72">
        <v>2900001518567</v>
      </c>
      <c r="B1050" s="55" t="s">
        <v>109</v>
      </c>
      <c r="C1050" s="78">
        <v>1500</v>
      </c>
      <c r="D1050" s="78">
        <v>750</v>
      </c>
      <c r="E1050" s="78">
        <v>750</v>
      </c>
      <c r="F1050" s="47" t="s">
        <v>44</v>
      </c>
      <c r="G1050" s="47" t="s">
        <v>215</v>
      </c>
      <c r="I1050" s="128"/>
    </row>
    <row r="1051" spans="1:12" customFormat="1" ht="40.5" hidden="1" customHeight="1" outlineLevel="3" x14ac:dyDescent="0.35">
      <c r="A1051" s="72">
        <v>2900001680707</v>
      </c>
      <c r="B1051" s="55" t="s">
        <v>123</v>
      </c>
      <c r="C1051" s="78">
        <v>1500</v>
      </c>
      <c r="D1051" s="78">
        <v>750</v>
      </c>
      <c r="E1051" s="78">
        <v>750</v>
      </c>
      <c r="F1051" s="47" t="s">
        <v>44</v>
      </c>
      <c r="G1051" s="47" t="s">
        <v>215</v>
      </c>
      <c r="I1051" s="128"/>
    </row>
    <row r="1052" spans="1:12" customFormat="1" ht="41.25" hidden="1" customHeight="1" outlineLevel="3" x14ac:dyDescent="0.35">
      <c r="A1052" s="72">
        <v>2900001192927</v>
      </c>
      <c r="B1052" s="55" t="s">
        <v>110</v>
      </c>
      <c r="C1052" s="78">
        <v>1500</v>
      </c>
      <c r="D1052" s="78">
        <v>750</v>
      </c>
      <c r="E1052" s="78">
        <v>750</v>
      </c>
      <c r="F1052" s="47" t="s">
        <v>44</v>
      </c>
      <c r="G1052" s="47" t="s">
        <v>215</v>
      </c>
      <c r="I1052" s="128"/>
    </row>
    <row r="1053" spans="1:12" customFormat="1" ht="23.25" hidden="1" outlineLevel="3" x14ac:dyDescent="0.35">
      <c r="A1053" s="72">
        <v>2900001417280</v>
      </c>
      <c r="B1053" s="55" t="s">
        <v>111</v>
      </c>
      <c r="C1053" s="78">
        <v>1500</v>
      </c>
      <c r="D1053" s="78">
        <v>1050</v>
      </c>
      <c r="E1053" s="78">
        <v>1050</v>
      </c>
      <c r="F1053" s="47" t="s">
        <v>44</v>
      </c>
      <c r="G1053" s="47" t="s">
        <v>215</v>
      </c>
      <c r="I1053" s="128"/>
    </row>
    <row r="1054" spans="1:12" customFormat="1" ht="23.25" hidden="1" outlineLevel="3" x14ac:dyDescent="0.35">
      <c r="A1054" s="72">
        <v>2900003621043</v>
      </c>
      <c r="B1054" s="55" t="s">
        <v>1021</v>
      </c>
      <c r="C1054" s="78">
        <v>6000</v>
      </c>
      <c r="D1054" s="78">
        <v>3000</v>
      </c>
      <c r="E1054" s="78">
        <v>3000</v>
      </c>
      <c r="F1054" s="47" t="s">
        <v>44</v>
      </c>
      <c r="G1054" s="47" t="s">
        <v>215</v>
      </c>
      <c r="I1054" s="128"/>
    </row>
    <row r="1055" spans="1:12" customFormat="1" ht="23.25" hidden="1" outlineLevel="3" x14ac:dyDescent="0.35">
      <c r="A1055" s="72">
        <v>2900001959728</v>
      </c>
      <c r="B1055" s="55" t="s">
        <v>286</v>
      </c>
      <c r="C1055" s="78">
        <v>7000</v>
      </c>
      <c r="D1055" s="78">
        <v>3500</v>
      </c>
      <c r="E1055" s="78">
        <v>3500</v>
      </c>
      <c r="F1055" s="47" t="s">
        <v>44</v>
      </c>
      <c r="G1055" s="47" t="s">
        <v>215</v>
      </c>
      <c r="I1055" s="128"/>
    </row>
    <row r="1056" spans="1:12" s="62" customFormat="1" ht="12.75" hidden="1" outlineLevel="2" collapsed="1" x14ac:dyDescent="0.35">
      <c r="A1056" s="56" t="s">
        <v>112</v>
      </c>
      <c r="B1056" s="61"/>
      <c r="C1056" s="65"/>
      <c r="D1056" s="65"/>
      <c r="E1056" s="65"/>
      <c r="F1056" s="56"/>
      <c r="G1056" s="108"/>
      <c r="I1056" s="130"/>
    </row>
    <row r="1057" spans="1:9" customFormat="1" ht="23.25" hidden="1" outlineLevel="3" x14ac:dyDescent="0.35">
      <c r="A1057" s="72">
        <v>2900001376662</v>
      </c>
      <c r="B1057" s="55" t="s">
        <v>65</v>
      </c>
      <c r="C1057" s="78">
        <v>2250</v>
      </c>
      <c r="D1057" s="78">
        <v>1125</v>
      </c>
      <c r="E1057" s="78">
        <v>1125</v>
      </c>
      <c r="F1057" s="47" t="s">
        <v>44</v>
      </c>
      <c r="G1057" s="47" t="s">
        <v>215</v>
      </c>
      <c r="I1057" s="128"/>
    </row>
    <row r="1058" spans="1:9" s="59" customFormat="1" ht="23.25" hidden="1" outlineLevel="3" x14ac:dyDescent="0.35">
      <c r="A1058" s="74">
        <v>2900001534222</v>
      </c>
      <c r="B1058" s="64" t="s">
        <v>113</v>
      </c>
      <c r="C1058" s="78">
        <v>2250</v>
      </c>
      <c r="D1058" s="78">
        <v>1125</v>
      </c>
      <c r="E1058" s="78">
        <v>1125</v>
      </c>
      <c r="F1058" s="47" t="s">
        <v>44</v>
      </c>
      <c r="G1058" s="47" t="s">
        <v>215</v>
      </c>
      <c r="I1058" s="124"/>
    </row>
    <row r="1059" spans="1:9" customFormat="1" ht="45" hidden="1" customHeight="1" outlineLevel="3" x14ac:dyDescent="0.35">
      <c r="A1059" s="72">
        <v>2900001648967</v>
      </c>
      <c r="B1059" s="55" t="s">
        <v>114</v>
      </c>
      <c r="C1059" s="78">
        <v>2250</v>
      </c>
      <c r="D1059" s="78">
        <v>1125</v>
      </c>
      <c r="E1059" s="78">
        <v>1125</v>
      </c>
      <c r="F1059" s="47" t="s">
        <v>44</v>
      </c>
      <c r="G1059" s="47" t="s">
        <v>215</v>
      </c>
      <c r="I1059" s="128"/>
    </row>
    <row r="1060" spans="1:9" customFormat="1" ht="34.9" hidden="1" outlineLevel="3" x14ac:dyDescent="0.35">
      <c r="A1060" s="72">
        <v>4601546094940</v>
      </c>
      <c r="B1060" s="55" t="s">
        <v>115</v>
      </c>
      <c r="C1060" s="78">
        <v>2250</v>
      </c>
      <c r="D1060" s="78">
        <v>1125</v>
      </c>
      <c r="E1060" s="78">
        <v>1125</v>
      </c>
      <c r="F1060" s="47" t="s">
        <v>44</v>
      </c>
      <c r="G1060" s="47" t="s">
        <v>215</v>
      </c>
      <c r="I1060" s="128"/>
    </row>
    <row r="1061" spans="1:9" customFormat="1" ht="12.75" hidden="1" outlineLevel="3" x14ac:dyDescent="0.35">
      <c r="A1061" s="72" t="s">
        <v>10</v>
      </c>
      <c r="B1061" s="55" t="s">
        <v>11</v>
      </c>
      <c r="C1061" s="78">
        <v>2250</v>
      </c>
      <c r="D1061" s="78">
        <v>1125</v>
      </c>
      <c r="E1061" s="78">
        <v>1125</v>
      </c>
      <c r="F1061" s="47" t="s">
        <v>44</v>
      </c>
      <c r="G1061" s="47" t="s">
        <v>215</v>
      </c>
      <c r="I1061" s="128"/>
    </row>
    <row r="1062" spans="1:9" customFormat="1" ht="23.25" hidden="1" outlineLevel="3" x14ac:dyDescent="0.35">
      <c r="A1062" s="72">
        <v>4601546096074</v>
      </c>
      <c r="B1062" s="55" t="s">
        <v>0</v>
      </c>
      <c r="C1062" s="78">
        <v>1500</v>
      </c>
      <c r="D1062" s="78">
        <v>750</v>
      </c>
      <c r="E1062" s="78">
        <v>750</v>
      </c>
      <c r="F1062" s="47" t="s">
        <v>44</v>
      </c>
      <c r="G1062" s="47" t="s">
        <v>215</v>
      </c>
      <c r="I1062" s="128"/>
    </row>
    <row r="1063" spans="1:9" customFormat="1" ht="12.75" hidden="1" outlineLevel="3" x14ac:dyDescent="0.35">
      <c r="A1063" s="72" t="s">
        <v>303</v>
      </c>
      <c r="B1063" s="55" t="s">
        <v>304</v>
      </c>
      <c r="C1063" s="78">
        <v>4000</v>
      </c>
      <c r="D1063" s="78">
        <v>2000</v>
      </c>
      <c r="E1063" s="78">
        <v>2000</v>
      </c>
      <c r="F1063" s="47" t="s">
        <v>44</v>
      </c>
      <c r="G1063" s="47" t="s">
        <v>215</v>
      </c>
      <c r="I1063" s="128"/>
    </row>
    <row r="1064" spans="1:9" customFormat="1" ht="12.75" hidden="1" outlineLevel="3" x14ac:dyDescent="0.35">
      <c r="A1064" s="72">
        <v>2900002085716</v>
      </c>
      <c r="B1064" s="55" t="s">
        <v>486</v>
      </c>
      <c r="C1064" s="78">
        <v>4000</v>
      </c>
      <c r="D1064" s="78">
        <v>2000</v>
      </c>
      <c r="E1064" s="78">
        <v>2000</v>
      </c>
      <c r="F1064" s="47" t="s">
        <v>44</v>
      </c>
      <c r="G1064" s="47" t="s">
        <v>215</v>
      </c>
      <c r="I1064" s="128"/>
    </row>
    <row r="1065" spans="1:9" customFormat="1" ht="23.25" hidden="1" outlineLevel="3" x14ac:dyDescent="0.35">
      <c r="A1065" s="72">
        <v>2900001785112</v>
      </c>
      <c r="B1065" s="55" t="s">
        <v>308</v>
      </c>
      <c r="C1065" s="78">
        <v>2250</v>
      </c>
      <c r="D1065" s="78">
        <v>1125</v>
      </c>
      <c r="E1065" s="78">
        <v>1125</v>
      </c>
      <c r="F1065" s="47" t="s">
        <v>44</v>
      </c>
      <c r="G1065" s="47" t="s">
        <v>215</v>
      </c>
      <c r="I1065" s="128"/>
    </row>
    <row r="1066" spans="1:9" customFormat="1" hidden="1" outlineLevel="1" collapsed="1" x14ac:dyDescent="0.35">
      <c r="A1066" s="35" t="s">
        <v>213</v>
      </c>
      <c r="B1066" s="93"/>
      <c r="C1066" s="94"/>
      <c r="D1066" s="94"/>
      <c r="E1066" s="94"/>
      <c r="F1066" s="95"/>
      <c r="G1066" s="95"/>
      <c r="I1066" s="128"/>
    </row>
    <row r="1067" spans="1:9" customFormat="1" ht="12.75" hidden="1" outlineLevel="2" x14ac:dyDescent="0.35">
      <c r="A1067" s="72">
        <v>4601546025449</v>
      </c>
      <c r="B1067" s="55" t="s">
        <v>217</v>
      </c>
      <c r="C1067" s="78">
        <v>15500</v>
      </c>
      <c r="D1067" s="78">
        <v>8500</v>
      </c>
      <c r="E1067" s="78">
        <v>7800</v>
      </c>
      <c r="F1067" s="100" t="s">
        <v>44</v>
      </c>
      <c r="G1067" s="47" t="s">
        <v>215</v>
      </c>
      <c r="I1067" s="128"/>
    </row>
    <row r="1068" spans="1:9" s="10" customFormat="1" ht="12" customHeight="1" collapsed="1" x14ac:dyDescent="0.35">
      <c r="A1068" s="34" t="s">
        <v>125</v>
      </c>
      <c r="B1068" s="23"/>
      <c r="C1068" s="24"/>
      <c r="D1068" s="24"/>
      <c r="E1068" s="24"/>
      <c r="F1068" s="27"/>
      <c r="G1068" s="27"/>
      <c r="I1068" s="129"/>
    </row>
    <row r="1069" spans="1:9" s="10" customFormat="1" hidden="1" outlineLevel="1" collapsed="1" x14ac:dyDescent="0.35">
      <c r="A1069" s="89" t="s">
        <v>124</v>
      </c>
      <c r="G1069" s="105"/>
      <c r="I1069" s="129"/>
    </row>
    <row r="1070" spans="1:9" s="10" customFormat="1" ht="38.25" hidden="1" customHeight="1" outlineLevel="2" x14ac:dyDescent="0.35">
      <c r="A1070" s="86"/>
      <c r="B1070" s="87" t="s">
        <v>937</v>
      </c>
      <c r="C1070" s="79">
        <v>130000</v>
      </c>
      <c r="D1070" s="79">
        <v>104000</v>
      </c>
      <c r="E1070" s="79">
        <v>91000</v>
      </c>
      <c r="F1070" s="28" t="s">
        <v>44</v>
      </c>
      <c r="G1070" s="47" t="s">
        <v>215</v>
      </c>
      <c r="I1070" s="129"/>
    </row>
    <row r="1071" spans="1:9" s="10" customFormat="1" ht="38.25" hidden="1" customHeight="1" outlineLevel="2" x14ac:dyDescent="0.35">
      <c r="A1071" s="86"/>
      <c r="B1071" s="87" t="s">
        <v>939</v>
      </c>
      <c r="C1071" s="79">
        <v>71000</v>
      </c>
      <c r="D1071" s="79">
        <v>56800</v>
      </c>
      <c r="E1071" s="79">
        <v>49700</v>
      </c>
      <c r="F1071" s="28" t="s">
        <v>44</v>
      </c>
      <c r="G1071" s="47" t="s">
        <v>215</v>
      </c>
      <c r="I1071" s="129"/>
    </row>
    <row r="1072" spans="1:9" s="10" customFormat="1" ht="38.25" hidden="1" customHeight="1" outlineLevel="2" x14ac:dyDescent="0.35">
      <c r="A1072" s="86"/>
      <c r="B1072" s="87" t="s">
        <v>938</v>
      </c>
      <c r="C1072" s="79">
        <v>69000</v>
      </c>
      <c r="D1072" s="79">
        <v>55200</v>
      </c>
      <c r="E1072" s="79">
        <v>48300</v>
      </c>
      <c r="F1072" s="28" t="s">
        <v>44</v>
      </c>
      <c r="G1072" s="47" t="s">
        <v>215</v>
      </c>
      <c r="I1072" s="129"/>
    </row>
    <row r="1073" spans="1:9" s="10" customFormat="1" ht="38.25" hidden="1" customHeight="1" outlineLevel="2" x14ac:dyDescent="0.35">
      <c r="A1073" s="86"/>
      <c r="B1073" s="87" t="s">
        <v>940</v>
      </c>
      <c r="C1073" s="79">
        <v>36000</v>
      </c>
      <c r="D1073" s="79">
        <v>28800</v>
      </c>
      <c r="E1073" s="79">
        <v>25200</v>
      </c>
      <c r="F1073" s="28" t="s">
        <v>44</v>
      </c>
      <c r="G1073" s="47" t="s">
        <v>215</v>
      </c>
      <c r="I1073" s="129"/>
    </row>
    <row r="1074" spans="1:9" s="10" customFormat="1" ht="38.25" hidden="1" customHeight="1" outlineLevel="2" x14ac:dyDescent="0.35">
      <c r="A1074" s="86"/>
      <c r="B1074" s="87" t="s">
        <v>941</v>
      </c>
      <c r="C1074" s="79">
        <v>18000</v>
      </c>
      <c r="D1074" s="79">
        <v>14400</v>
      </c>
      <c r="E1074" s="79">
        <v>12600</v>
      </c>
      <c r="F1074" s="28" t="s">
        <v>44</v>
      </c>
      <c r="G1074" s="47" t="s">
        <v>215</v>
      </c>
      <c r="I1074" s="129"/>
    </row>
    <row r="1075" spans="1:9" s="10" customFormat="1" ht="38.25" hidden="1" customHeight="1" outlineLevel="2" x14ac:dyDescent="0.35">
      <c r="A1075" s="86"/>
      <c r="B1075" s="87" t="s">
        <v>942</v>
      </c>
      <c r="C1075" s="79">
        <v>18000</v>
      </c>
      <c r="D1075" s="79">
        <v>13500</v>
      </c>
      <c r="E1075" s="79">
        <v>12600</v>
      </c>
      <c r="F1075" s="28" t="s">
        <v>44</v>
      </c>
      <c r="G1075" s="47" t="s">
        <v>215</v>
      </c>
      <c r="I1075" s="129"/>
    </row>
    <row r="1076" spans="1:9" s="10" customFormat="1" ht="38.25" hidden="1" customHeight="1" outlineLevel="2" x14ac:dyDescent="0.35">
      <c r="A1076" s="86"/>
      <c r="B1076" s="87" t="s">
        <v>943</v>
      </c>
      <c r="C1076" s="79">
        <v>16200</v>
      </c>
      <c r="D1076" s="79">
        <v>12150</v>
      </c>
      <c r="E1076" s="79">
        <v>11340</v>
      </c>
      <c r="F1076" s="28" t="s">
        <v>44</v>
      </c>
      <c r="G1076" s="47" t="s">
        <v>215</v>
      </c>
      <c r="I1076" s="129"/>
    </row>
    <row r="1077" spans="1:9" s="10" customFormat="1" ht="38.25" hidden="1" customHeight="1" outlineLevel="2" x14ac:dyDescent="0.35">
      <c r="A1077" s="86"/>
      <c r="B1077" s="87" t="s">
        <v>944</v>
      </c>
      <c r="C1077" s="79">
        <v>14400</v>
      </c>
      <c r="D1077" s="79">
        <v>10800</v>
      </c>
      <c r="E1077" s="79">
        <v>10080</v>
      </c>
      <c r="F1077" s="28" t="s">
        <v>44</v>
      </c>
      <c r="G1077" s="47" t="s">
        <v>215</v>
      </c>
      <c r="I1077" s="129"/>
    </row>
    <row r="1078" spans="1:9" s="10" customFormat="1" ht="38.25" hidden="1" customHeight="1" outlineLevel="2" x14ac:dyDescent="0.35">
      <c r="A1078" s="86"/>
      <c r="B1078" s="87" t="s">
        <v>945</v>
      </c>
      <c r="C1078" s="79">
        <v>12600</v>
      </c>
      <c r="D1078" s="79">
        <v>9450</v>
      </c>
      <c r="E1078" s="79">
        <v>8820</v>
      </c>
      <c r="F1078" s="28" t="s">
        <v>44</v>
      </c>
      <c r="G1078" s="47" t="s">
        <v>215</v>
      </c>
      <c r="I1078" s="129"/>
    </row>
    <row r="1079" spans="1:9" s="10" customFormat="1" ht="51" hidden="1" customHeight="1" outlineLevel="2" x14ac:dyDescent="0.35">
      <c r="A1079" s="86"/>
      <c r="B1079" s="87" t="s">
        <v>946</v>
      </c>
      <c r="C1079" s="79">
        <v>10800</v>
      </c>
      <c r="D1079" s="79">
        <v>8100</v>
      </c>
      <c r="E1079" s="79">
        <v>7560</v>
      </c>
      <c r="F1079" s="28" t="s">
        <v>44</v>
      </c>
      <c r="G1079" s="47" t="s">
        <v>215</v>
      </c>
      <c r="I1079" s="129"/>
    </row>
    <row r="1080" spans="1:9" s="10" customFormat="1" ht="38.25" hidden="1" customHeight="1" outlineLevel="2" x14ac:dyDescent="0.35">
      <c r="A1080" s="86"/>
      <c r="B1080" s="87" t="s">
        <v>947</v>
      </c>
      <c r="C1080" s="79">
        <v>9000</v>
      </c>
      <c r="D1080" s="79">
        <v>6750</v>
      </c>
      <c r="E1080" s="79">
        <v>6300</v>
      </c>
      <c r="F1080" s="28" t="s">
        <v>44</v>
      </c>
      <c r="G1080" s="47" t="s">
        <v>215</v>
      </c>
      <c r="I1080" s="129"/>
    </row>
    <row r="1081" spans="1:9" s="10" customFormat="1" ht="38.25" hidden="1" customHeight="1" outlineLevel="2" x14ac:dyDescent="0.35">
      <c r="A1081" s="86"/>
      <c r="B1081" s="87" t="s">
        <v>949</v>
      </c>
      <c r="C1081" s="79">
        <v>64000</v>
      </c>
      <c r="D1081" s="79">
        <v>51200</v>
      </c>
      <c r="E1081" s="79">
        <v>48000</v>
      </c>
      <c r="F1081" s="28" t="s">
        <v>44</v>
      </c>
      <c r="G1081" s="47" t="s">
        <v>215</v>
      </c>
      <c r="I1081" s="129"/>
    </row>
    <row r="1082" spans="1:9" s="10" customFormat="1" ht="38.25" hidden="1" customHeight="1" outlineLevel="2" x14ac:dyDescent="0.35">
      <c r="A1082" s="86"/>
      <c r="B1082" s="87" t="s">
        <v>948</v>
      </c>
      <c r="C1082" s="79">
        <v>34000</v>
      </c>
      <c r="D1082" s="79">
        <v>27200</v>
      </c>
      <c r="E1082" s="79">
        <v>25500</v>
      </c>
      <c r="F1082" s="28" t="s">
        <v>44</v>
      </c>
      <c r="G1082" s="47" t="s">
        <v>215</v>
      </c>
      <c r="I1082" s="129"/>
    </row>
    <row r="1083" spans="1:9" s="10" customFormat="1" ht="25.5" hidden="1" customHeight="1" outlineLevel="2" x14ac:dyDescent="0.35">
      <c r="A1083" s="86"/>
      <c r="B1083" s="87" t="s">
        <v>950</v>
      </c>
      <c r="C1083" s="79">
        <v>5600</v>
      </c>
      <c r="D1083" s="79">
        <v>4480</v>
      </c>
      <c r="E1083" s="79">
        <v>4200</v>
      </c>
      <c r="F1083" s="28" t="s">
        <v>44</v>
      </c>
      <c r="G1083" s="47" t="s">
        <v>215</v>
      </c>
      <c r="I1083" s="129"/>
    </row>
    <row r="1084" spans="1:9" s="10" customFormat="1" ht="25.5" hidden="1" customHeight="1" outlineLevel="2" x14ac:dyDescent="0.35">
      <c r="A1084" s="86"/>
      <c r="B1084" s="87" t="s">
        <v>951</v>
      </c>
      <c r="C1084" s="79">
        <v>11200</v>
      </c>
      <c r="D1084" s="79">
        <v>8960</v>
      </c>
      <c r="E1084" s="79">
        <v>8400</v>
      </c>
      <c r="F1084" s="28" t="s">
        <v>44</v>
      </c>
      <c r="G1084" s="47" t="s">
        <v>215</v>
      </c>
      <c r="I1084" s="129"/>
    </row>
    <row r="1085" spans="1:9" s="10" customFormat="1" ht="25.5" hidden="1" customHeight="1" outlineLevel="2" x14ac:dyDescent="0.35">
      <c r="A1085" s="86"/>
      <c r="B1085" s="87" t="s">
        <v>952</v>
      </c>
      <c r="C1085" s="79">
        <v>16800</v>
      </c>
      <c r="D1085" s="79">
        <v>13440</v>
      </c>
      <c r="E1085" s="79">
        <v>12600</v>
      </c>
      <c r="F1085" s="28" t="s">
        <v>44</v>
      </c>
      <c r="G1085" s="47" t="s">
        <v>215</v>
      </c>
      <c r="I1085" s="129"/>
    </row>
    <row r="1086" spans="1:9" s="10" customFormat="1" ht="25.5" hidden="1" customHeight="1" outlineLevel="2" x14ac:dyDescent="0.35">
      <c r="A1086" s="86"/>
      <c r="B1086" s="87" t="s">
        <v>953</v>
      </c>
      <c r="C1086" s="79">
        <v>22400</v>
      </c>
      <c r="D1086" s="79">
        <v>17920</v>
      </c>
      <c r="E1086" s="79">
        <v>16800</v>
      </c>
      <c r="F1086" s="28" t="s">
        <v>44</v>
      </c>
      <c r="G1086" s="47" t="s">
        <v>215</v>
      </c>
      <c r="I1086" s="129"/>
    </row>
    <row r="1087" spans="1:9" s="10" customFormat="1" ht="25.5" hidden="1" customHeight="1" outlineLevel="2" x14ac:dyDescent="0.35">
      <c r="A1087" s="86"/>
      <c r="B1087" s="87" t="s">
        <v>954</v>
      </c>
      <c r="C1087" s="79">
        <v>28000</v>
      </c>
      <c r="D1087" s="79">
        <v>22400</v>
      </c>
      <c r="E1087" s="79">
        <v>21000</v>
      </c>
      <c r="F1087" s="28" t="s">
        <v>44</v>
      </c>
      <c r="G1087" s="47" t="s">
        <v>215</v>
      </c>
      <c r="I1087" s="129"/>
    </row>
    <row r="1088" spans="1:9" s="10" customFormat="1" ht="25.5" hidden="1" customHeight="1" outlineLevel="2" x14ac:dyDescent="0.35">
      <c r="A1088" s="86"/>
      <c r="B1088" s="87" t="s">
        <v>955</v>
      </c>
      <c r="C1088" s="79">
        <v>33600</v>
      </c>
      <c r="D1088" s="79">
        <v>26880</v>
      </c>
      <c r="E1088" s="79">
        <v>25200</v>
      </c>
      <c r="F1088" s="28" t="s">
        <v>44</v>
      </c>
      <c r="G1088" s="47" t="s">
        <v>215</v>
      </c>
      <c r="I1088" s="129"/>
    </row>
    <row r="1089" spans="1:9" s="10" customFormat="1" ht="25.5" hidden="1" customHeight="1" outlineLevel="2" x14ac:dyDescent="0.35">
      <c r="A1089" s="86"/>
      <c r="B1089" s="87" t="s">
        <v>956</v>
      </c>
      <c r="C1089" s="79">
        <v>39200</v>
      </c>
      <c r="D1089" s="79">
        <v>31360</v>
      </c>
      <c r="E1089" s="79">
        <v>29400</v>
      </c>
      <c r="F1089" s="28" t="s">
        <v>44</v>
      </c>
      <c r="G1089" s="47" t="s">
        <v>215</v>
      </c>
      <c r="I1089" s="129"/>
    </row>
    <row r="1090" spans="1:9" s="10" customFormat="1" ht="25.5" hidden="1" customHeight="1" outlineLevel="2" x14ac:dyDescent="0.35">
      <c r="A1090" s="86"/>
      <c r="B1090" s="87" t="s">
        <v>957</v>
      </c>
      <c r="C1090" s="79">
        <v>44800</v>
      </c>
      <c r="D1090" s="79">
        <v>35840</v>
      </c>
      <c r="E1090" s="79">
        <v>33600</v>
      </c>
      <c r="F1090" s="28" t="s">
        <v>44</v>
      </c>
      <c r="G1090" s="47" t="s">
        <v>215</v>
      </c>
      <c r="I1090" s="129"/>
    </row>
    <row r="1091" spans="1:9" s="10" customFormat="1" ht="25.5" hidden="1" customHeight="1" outlineLevel="2" x14ac:dyDescent="0.35">
      <c r="A1091" s="86"/>
      <c r="B1091" s="87" t="s">
        <v>958</v>
      </c>
      <c r="C1091" s="79">
        <v>50400</v>
      </c>
      <c r="D1091" s="79">
        <v>40320</v>
      </c>
      <c r="E1091" s="79">
        <v>37800</v>
      </c>
      <c r="F1091" s="28" t="s">
        <v>44</v>
      </c>
      <c r="G1091" s="47" t="s">
        <v>215</v>
      </c>
      <c r="I1091" s="129"/>
    </row>
    <row r="1092" spans="1:9" s="10" customFormat="1" ht="25.5" hidden="1" customHeight="1" outlineLevel="2" x14ac:dyDescent="0.35">
      <c r="A1092" s="86"/>
      <c r="B1092" s="87" t="s">
        <v>959</v>
      </c>
      <c r="C1092" s="79">
        <v>56000</v>
      </c>
      <c r="D1092" s="79">
        <v>44800</v>
      </c>
      <c r="E1092" s="79">
        <v>42000</v>
      </c>
      <c r="F1092" s="28" t="s">
        <v>44</v>
      </c>
      <c r="G1092" s="47" t="s">
        <v>215</v>
      </c>
      <c r="I1092" s="129"/>
    </row>
    <row r="1093" spans="1:9" s="10" customFormat="1" ht="25.5" hidden="1" customHeight="1" outlineLevel="2" x14ac:dyDescent="0.35">
      <c r="A1093" s="86"/>
      <c r="B1093" s="87" t="s">
        <v>960</v>
      </c>
      <c r="C1093" s="79">
        <v>61600</v>
      </c>
      <c r="D1093" s="79">
        <v>49280</v>
      </c>
      <c r="E1093" s="79">
        <v>46200</v>
      </c>
      <c r="F1093" s="28" t="s">
        <v>44</v>
      </c>
      <c r="G1093" s="47" t="s">
        <v>215</v>
      </c>
      <c r="I1093" s="129"/>
    </row>
    <row r="1094" spans="1:9" s="10" customFormat="1" ht="25.5" hidden="1" customHeight="1" outlineLevel="2" x14ac:dyDescent="0.35">
      <c r="A1094" s="86"/>
      <c r="B1094" s="87" t="s">
        <v>961</v>
      </c>
      <c r="C1094" s="79">
        <v>18000</v>
      </c>
      <c r="D1094" s="79">
        <v>14400</v>
      </c>
      <c r="E1094" s="79">
        <v>12600</v>
      </c>
      <c r="F1094" s="28" t="s">
        <v>44</v>
      </c>
      <c r="G1094" s="47" t="s">
        <v>215</v>
      </c>
      <c r="I1094" s="129"/>
    </row>
    <row r="1095" spans="1:9" s="10" customFormat="1" ht="25.5" hidden="1" customHeight="1" outlineLevel="2" x14ac:dyDescent="0.35">
      <c r="A1095" s="86"/>
      <c r="B1095" s="87" t="s">
        <v>962</v>
      </c>
      <c r="C1095" s="79">
        <v>36000</v>
      </c>
      <c r="D1095" s="79">
        <v>28800</v>
      </c>
      <c r="E1095" s="79">
        <v>25200</v>
      </c>
      <c r="F1095" s="28" t="s">
        <v>44</v>
      </c>
      <c r="G1095" s="47" t="s">
        <v>215</v>
      </c>
      <c r="I1095" s="129"/>
    </row>
    <row r="1096" spans="1:9" s="10" customFormat="1" ht="25.5" hidden="1" customHeight="1" outlineLevel="2" x14ac:dyDescent="0.35">
      <c r="A1096" s="86"/>
      <c r="B1096" s="87" t="s">
        <v>963</v>
      </c>
      <c r="C1096" s="79">
        <v>69000</v>
      </c>
      <c r="D1096" s="79">
        <v>55200</v>
      </c>
      <c r="E1096" s="79">
        <v>48300</v>
      </c>
      <c r="F1096" s="28" t="s">
        <v>44</v>
      </c>
      <c r="G1096" s="47" t="s">
        <v>215</v>
      </c>
      <c r="I1096" s="129"/>
    </row>
    <row r="1097" spans="1:9" s="10" customFormat="1" ht="25.5" hidden="1" customHeight="1" outlineLevel="2" x14ac:dyDescent="0.35">
      <c r="A1097" s="86"/>
      <c r="B1097" s="87" t="s">
        <v>965</v>
      </c>
      <c r="C1097" s="79">
        <v>71000</v>
      </c>
      <c r="D1097" s="79">
        <v>56800</v>
      </c>
      <c r="E1097" s="79">
        <v>49700</v>
      </c>
      <c r="F1097" s="28" t="s">
        <v>44</v>
      </c>
      <c r="G1097" s="47" t="s">
        <v>215</v>
      </c>
      <c r="I1097" s="129"/>
    </row>
    <row r="1098" spans="1:9" s="10" customFormat="1" ht="25.5" hidden="1" customHeight="1" outlineLevel="2" x14ac:dyDescent="0.35">
      <c r="A1098" s="86"/>
      <c r="B1098" s="87" t="s">
        <v>964</v>
      </c>
      <c r="C1098" s="79">
        <v>130000</v>
      </c>
      <c r="D1098" s="79">
        <v>104000</v>
      </c>
      <c r="E1098" s="79">
        <v>91000</v>
      </c>
      <c r="F1098" s="28" t="s">
        <v>44</v>
      </c>
      <c r="G1098" s="47" t="s">
        <v>215</v>
      </c>
      <c r="I1098" s="129"/>
    </row>
    <row r="1099" spans="1:9" s="10" customFormat="1" hidden="1" outlineLevel="1" collapsed="1" x14ac:dyDescent="0.35">
      <c r="A1099" s="89" t="s">
        <v>173</v>
      </c>
      <c r="B1099" s="90"/>
      <c r="C1099" s="91"/>
      <c r="D1099" s="67"/>
      <c r="E1099" s="67"/>
      <c r="F1099" s="92"/>
      <c r="G1099" s="92"/>
      <c r="I1099" s="129"/>
    </row>
    <row r="1100" spans="1:9" s="10" customFormat="1" ht="23.25" hidden="1" outlineLevel="2" x14ac:dyDescent="0.35">
      <c r="A1100" s="72">
        <v>2900002557817</v>
      </c>
      <c r="B1100" s="55" t="s">
        <v>798</v>
      </c>
      <c r="C1100" s="78">
        <v>7000</v>
      </c>
      <c r="D1100" s="78">
        <v>4900</v>
      </c>
      <c r="E1100" s="78">
        <v>4200</v>
      </c>
      <c r="F1100" s="47" t="s">
        <v>44</v>
      </c>
      <c r="G1100" s="47" t="s">
        <v>215</v>
      </c>
      <c r="I1100" s="129"/>
    </row>
    <row r="1101" spans="1:9" s="10" customFormat="1" ht="23.25" hidden="1" outlineLevel="2" x14ac:dyDescent="0.35">
      <c r="A1101" s="72">
        <v>2900002558104</v>
      </c>
      <c r="B1101" s="55" t="s">
        <v>799</v>
      </c>
      <c r="C1101" s="78">
        <v>18200</v>
      </c>
      <c r="D1101" s="78">
        <v>12740</v>
      </c>
      <c r="E1101" s="78">
        <v>10920</v>
      </c>
      <c r="F1101" s="47" t="s">
        <v>44</v>
      </c>
      <c r="G1101" s="47" t="s">
        <v>215</v>
      </c>
      <c r="I1101" s="129"/>
    </row>
    <row r="1102" spans="1:9" s="10" customFormat="1" ht="23.25" hidden="1" outlineLevel="2" x14ac:dyDescent="0.35">
      <c r="A1102" s="72">
        <v>2900002558111</v>
      </c>
      <c r="B1102" s="55" t="s">
        <v>800</v>
      </c>
      <c r="C1102" s="78">
        <v>33600</v>
      </c>
      <c r="D1102" s="78">
        <v>23520</v>
      </c>
      <c r="E1102" s="78">
        <v>20160</v>
      </c>
      <c r="F1102" s="47" t="s">
        <v>44</v>
      </c>
      <c r="G1102" s="47" t="s">
        <v>215</v>
      </c>
      <c r="I1102" s="129"/>
    </row>
    <row r="1103" spans="1:9" s="10" customFormat="1" ht="23.25" hidden="1" outlineLevel="2" x14ac:dyDescent="0.35">
      <c r="A1103" s="72">
        <v>2900002558128</v>
      </c>
      <c r="B1103" s="55" t="s">
        <v>801</v>
      </c>
      <c r="C1103" s="78">
        <v>63000</v>
      </c>
      <c r="D1103" s="78">
        <v>44100</v>
      </c>
      <c r="E1103" s="78">
        <v>37800</v>
      </c>
      <c r="F1103" s="47" t="s">
        <v>44</v>
      </c>
      <c r="G1103" s="47" t="s">
        <v>215</v>
      </c>
      <c r="I1103" s="129"/>
    </row>
    <row r="1104" spans="1:9" s="10" customFormat="1" ht="23.25" hidden="1" outlineLevel="2" x14ac:dyDescent="0.35">
      <c r="A1104" s="72">
        <v>2900002558135</v>
      </c>
      <c r="B1104" s="55" t="s">
        <v>802</v>
      </c>
      <c r="C1104" s="78">
        <v>14000</v>
      </c>
      <c r="D1104" s="78">
        <v>9800</v>
      </c>
      <c r="E1104" s="78">
        <v>8400</v>
      </c>
      <c r="F1104" s="47" t="s">
        <v>44</v>
      </c>
      <c r="G1104" s="47" t="s">
        <v>215</v>
      </c>
      <c r="I1104" s="129"/>
    </row>
    <row r="1105" spans="1:9" s="10" customFormat="1" ht="23.25" hidden="1" outlineLevel="2" x14ac:dyDescent="0.35">
      <c r="A1105" s="72">
        <v>2900002558142</v>
      </c>
      <c r="B1105" s="55" t="s">
        <v>803</v>
      </c>
      <c r="C1105" s="78">
        <v>36400</v>
      </c>
      <c r="D1105" s="78">
        <v>25480</v>
      </c>
      <c r="E1105" s="78">
        <v>21840</v>
      </c>
      <c r="F1105" s="47" t="s">
        <v>44</v>
      </c>
      <c r="G1105" s="47" t="s">
        <v>215</v>
      </c>
      <c r="I1105" s="129"/>
    </row>
    <row r="1106" spans="1:9" s="10" customFormat="1" ht="23.25" hidden="1" outlineLevel="2" x14ac:dyDescent="0.35">
      <c r="A1106" s="72">
        <v>2900002558333</v>
      </c>
      <c r="B1106" s="55" t="s">
        <v>804</v>
      </c>
      <c r="C1106" s="78">
        <v>67200</v>
      </c>
      <c r="D1106" s="78">
        <v>47040</v>
      </c>
      <c r="E1106" s="78">
        <v>40320</v>
      </c>
      <c r="F1106" s="47" t="s">
        <v>44</v>
      </c>
      <c r="G1106" s="47" t="s">
        <v>215</v>
      </c>
      <c r="I1106" s="129"/>
    </row>
    <row r="1107" spans="1:9" s="10" customFormat="1" ht="23.25" hidden="1" outlineLevel="2" x14ac:dyDescent="0.35">
      <c r="A1107" s="72">
        <v>2900002558159</v>
      </c>
      <c r="B1107" s="55" t="s">
        <v>805</v>
      </c>
      <c r="C1107" s="78">
        <v>126000</v>
      </c>
      <c r="D1107" s="78">
        <v>88200</v>
      </c>
      <c r="E1107" s="78">
        <v>75600</v>
      </c>
      <c r="F1107" s="47" t="s">
        <v>44</v>
      </c>
      <c r="G1107" s="47" t="s">
        <v>215</v>
      </c>
      <c r="I1107" s="129"/>
    </row>
    <row r="1108" spans="1:9" s="10" customFormat="1" ht="23.25" hidden="1" outlineLevel="2" x14ac:dyDescent="0.35">
      <c r="A1108" s="72">
        <v>2900002558166</v>
      </c>
      <c r="B1108" s="55" t="s">
        <v>806</v>
      </c>
      <c r="C1108" s="78">
        <v>28000</v>
      </c>
      <c r="D1108" s="78">
        <v>19600</v>
      </c>
      <c r="E1108" s="78">
        <v>16800</v>
      </c>
      <c r="F1108" s="47" t="s">
        <v>44</v>
      </c>
      <c r="G1108" s="47" t="s">
        <v>215</v>
      </c>
      <c r="I1108" s="129"/>
    </row>
    <row r="1109" spans="1:9" s="10" customFormat="1" ht="23.25" hidden="1" outlineLevel="2" x14ac:dyDescent="0.35">
      <c r="A1109" s="72">
        <v>2900002558173</v>
      </c>
      <c r="B1109" s="55" t="s">
        <v>807</v>
      </c>
      <c r="C1109" s="78">
        <v>72800</v>
      </c>
      <c r="D1109" s="78">
        <v>50960</v>
      </c>
      <c r="E1109" s="78">
        <v>43680</v>
      </c>
      <c r="F1109" s="47" t="s">
        <v>44</v>
      </c>
      <c r="G1109" s="47" t="s">
        <v>215</v>
      </c>
      <c r="I1109" s="129"/>
    </row>
    <row r="1110" spans="1:9" s="10" customFormat="1" ht="23.25" hidden="1" outlineLevel="2" x14ac:dyDescent="0.35">
      <c r="A1110" s="72">
        <v>2900002558180</v>
      </c>
      <c r="B1110" s="55" t="s">
        <v>808</v>
      </c>
      <c r="C1110" s="78">
        <v>134400</v>
      </c>
      <c r="D1110" s="78">
        <v>94080</v>
      </c>
      <c r="E1110" s="78">
        <v>80640</v>
      </c>
      <c r="F1110" s="47" t="s">
        <v>44</v>
      </c>
      <c r="G1110" s="47" t="s">
        <v>215</v>
      </c>
      <c r="I1110" s="129"/>
    </row>
    <row r="1111" spans="1:9" s="10" customFormat="1" ht="23.25" hidden="1" outlineLevel="2" x14ac:dyDescent="0.35">
      <c r="A1111" s="72">
        <v>2900002558197</v>
      </c>
      <c r="B1111" s="55" t="s">
        <v>809</v>
      </c>
      <c r="C1111" s="78">
        <v>252000</v>
      </c>
      <c r="D1111" s="78">
        <v>176400</v>
      </c>
      <c r="E1111" s="78">
        <v>151200</v>
      </c>
      <c r="F1111" s="47" t="s">
        <v>44</v>
      </c>
      <c r="G1111" s="47" t="s">
        <v>215</v>
      </c>
      <c r="I1111" s="129"/>
    </row>
    <row r="1112" spans="1:9" s="10" customFormat="1" ht="23.25" hidden="1" outlineLevel="2" x14ac:dyDescent="0.35">
      <c r="A1112" s="72">
        <v>2900002558203</v>
      </c>
      <c r="B1112" s="55" t="s">
        <v>810</v>
      </c>
      <c r="C1112" s="110">
        <v>42000</v>
      </c>
      <c r="D1112" s="78">
        <v>29400</v>
      </c>
      <c r="E1112" s="78">
        <v>25200</v>
      </c>
      <c r="F1112" s="47" t="s">
        <v>44</v>
      </c>
      <c r="G1112" s="47" t="s">
        <v>215</v>
      </c>
      <c r="I1112" s="129"/>
    </row>
    <row r="1113" spans="1:9" s="10" customFormat="1" ht="23.25" hidden="1" outlineLevel="2" x14ac:dyDescent="0.35">
      <c r="A1113" s="72">
        <v>2900002558210</v>
      </c>
      <c r="B1113" s="55" t="s">
        <v>811</v>
      </c>
      <c r="C1113" s="78">
        <v>109200</v>
      </c>
      <c r="D1113" s="78">
        <v>76440</v>
      </c>
      <c r="E1113" s="78">
        <v>65520</v>
      </c>
      <c r="F1113" s="47" t="s">
        <v>44</v>
      </c>
      <c r="G1113" s="47" t="s">
        <v>215</v>
      </c>
      <c r="I1113" s="129"/>
    </row>
    <row r="1114" spans="1:9" s="10" customFormat="1" ht="23.25" hidden="1" outlineLevel="2" x14ac:dyDescent="0.35">
      <c r="A1114" s="72">
        <v>2900002558227</v>
      </c>
      <c r="B1114" s="55" t="s">
        <v>812</v>
      </c>
      <c r="C1114" s="78">
        <v>201600</v>
      </c>
      <c r="D1114" s="78">
        <v>141120</v>
      </c>
      <c r="E1114" s="78">
        <v>120960</v>
      </c>
      <c r="F1114" s="47" t="s">
        <v>44</v>
      </c>
      <c r="G1114" s="47" t="s">
        <v>215</v>
      </c>
      <c r="I1114" s="129"/>
    </row>
    <row r="1115" spans="1:9" s="10" customFormat="1" ht="23.25" hidden="1" outlineLevel="2" x14ac:dyDescent="0.35">
      <c r="A1115" s="72">
        <v>2900002558234</v>
      </c>
      <c r="B1115" s="55" t="s">
        <v>813</v>
      </c>
      <c r="C1115" s="78">
        <v>378000</v>
      </c>
      <c r="D1115" s="78">
        <v>264600</v>
      </c>
      <c r="E1115" s="78">
        <v>226800</v>
      </c>
      <c r="F1115" s="47" t="s">
        <v>44</v>
      </c>
      <c r="G1115" s="47" t="s">
        <v>215</v>
      </c>
      <c r="I1115" s="129"/>
    </row>
    <row r="1116" spans="1:9" s="10" customFormat="1" ht="23.25" hidden="1" outlineLevel="2" x14ac:dyDescent="0.35">
      <c r="A1116" s="72">
        <v>2900002558241</v>
      </c>
      <c r="B1116" s="55" t="s">
        <v>792</v>
      </c>
      <c r="C1116" s="78">
        <v>56000</v>
      </c>
      <c r="D1116" s="78">
        <v>39200</v>
      </c>
      <c r="E1116" s="78">
        <v>33600</v>
      </c>
      <c r="F1116" s="47" t="s">
        <v>44</v>
      </c>
      <c r="G1116" s="47" t="s">
        <v>215</v>
      </c>
      <c r="I1116" s="129"/>
    </row>
    <row r="1117" spans="1:9" s="10" customFormat="1" ht="23.25" hidden="1" outlineLevel="2" x14ac:dyDescent="0.35">
      <c r="A1117" s="72">
        <v>2900002558258</v>
      </c>
      <c r="B1117" s="55" t="s">
        <v>814</v>
      </c>
      <c r="C1117" s="78">
        <v>145600</v>
      </c>
      <c r="D1117" s="78">
        <v>101920</v>
      </c>
      <c r="E1117" s="78">
        <v>87360</v>
      </c>
      <c r="F1117" s="47" t="s">
        <v>44</v>
      </c>
      <c r="G1117" s="47" t="s">
        <v>215</v>
      </c>
      <c r="I1117" s="129"/>
    </row>
    <row r="1118" spans="1:9" s="10" customFormat="1" ht="23.25" hidden="1" outlineLevel="2" x14ac:dyDescent="0.35">
      <c r="A1118" s="72">
        <v>2900002558265</v>
      </c>
      <c r="B1118" s="55" t="s">
        <v>815</v>
      </c>
      <c r="C1118" s="78">
        <v>268800</v>
      </c>
      <c r="D1118" s="78">
        <v>188160</v>
      </c>
      <c r="E1118" s="78">
        <v>161280</v>
      </c>
      <c r="F1118" s="47" t="s">
        <v>44</v>
      </c>
      <c r="G1118" s="47" t="s">
        <v>215</v>
      </c>
      <c r="I1118" s="129"/>
    </row>
    <row r="1119" spans="1:9" s="10" customFormat="1" ht="23.25" hidden="1" outlineLevel="2" x14ac:dyDescent="0.35">
      <c r="A1119" s="72">
        <v>2900002558272</v>
      </c>
      <c r="B1119" s="55" t="s">
        <v>816</v>
      </c>
      <c r="C1119" s="78">
        <v>504000</v>
      </c>
      <c r="D1119" s="78">
        <v>352800</v>
      </c>
      <c r="E1119" s="78">
        <v>302400</v>
      </c>
      <c r="F1119" s="47" t="s">
        <v>44</v>
      </c>
      <c r="G1119" s="47" t="s">
        <v>215</v>
      </c>
      <c r="I1119" s="129"/>
    </row>
    <row r="1120" spans="1:9" s="10" customFormat="1" ht="23.25" hidden="1" outlineLevel="2" x14ac:dyDescent="0.35">
      <c r="A1120" s="72">
        <v>2900002558289</v>
      </c>
      <c r="B1120" s="55" t="s">
        <v>793</v>
      </c>
      <c r="C1120" s="78">
        <v>42000</v>
      </c>
      <c r="D1120" s="78">
        <v>29400</v>
      </c>
      <c r="E1120" s="78">
        <v>25200</v>
      </c>
      <c r="F1120" s="47" t="s">
        <v>44</v>
      </c>
      <c r="G1120" s="47" t="s">
        <v>215</v>
      </c>
      <c r="I1120" s="129"/>
    </row>
    <row r="1121" spans="1:9" s="10" customFormat="1" ht="23.25" hidden="1" outlineLevel="2" x14ac:dyDescent="0.35">
      <c r="A1121" s="72">
        <v>2900002558296</v>
      </c>
      <c r="B1121" s="55" t="s">
        <v>794</v>
      </c>
      <c r="C1121" s="78">
        <v>84000</v>
      </c>
      <c r="D1121" s="78">
        <v>58800</v>
      </c>
      <c r="E1121" s="78">
        <v>50400</v>
      </c>
      <c r="F1121" s="47" t="s">
        <v>44</v>
      </c>
      <c r="G1121" s="47" t="s">
        <v>215</v>
      </c>
      <c r="I1121" s="129"/>
    </row>
    <row r="1122" spans="1:9" s="10" customFormat="1" ht="23.25" hidden="1" outlineLevel="2" x14ac:dyDescent="0.35">
      <c r="A1122" s="72">
        <v>2900002558302</v>
      </c>
      <c r="B1122" s="55" t="s">
        <v>795</v>
      </c>
      <c r="C1122" s="78">
        <v>168000</v>
      </c>
      <c r="D1122" s="78">
        <v>117600</v>
      </c>
      <c r="E1122" s="78">
        <v>100800</v>
      </c>
      <c r="F1122" s="47" t="s">
        <v>44</v>
      </c>
      <c r="G1122" s="47" t="s">
        <v>215</v>
      </c>
      <c r="I1122" s="129"/>
    </row>
    <row r="1123" spans="1:9" s="10" customFormat="1" ht="23.25" hidden="1" outlineLevel="2" x14ac:dyDescent="0.35">
      <c r="A1123" s="72">
        <v>2900002558319</v>
      </c>
      <c r="B1123" s="55" t="s">
        <v>796</v>
      </c>
      <c r="C1123" s="78">
        <v>252000</v>
      </c>
      <c r="D1123" s="78">
        <v>176400</v>
      </c>
      <c r="E1123" s="78">
        <v>151200</v>
      </c>
      <c r="F1123" s="47" t="s">
        <v>44</v>
      </c>
      <c r="G1123" s="47" t="s">
        <v>215</v>
      </c>
      <c r="I1123" s="129"/>
    </row>
    <row r="1124" spans="1:9" s="10" customFormat="1" ht="23.25" hidden="1" outlineLevel="2" x14ac:dyDescent="0.35">
      <c r="A1124" s="72">
        <v>2900002558326</v>
      </c>
      <c r="B1124" s="55" t="s">
        <v>797</v>
      </c>
      <c r="C1124" s="78">
        <v>336000</v>
      </c>
      <c r="D1124" s="78">
        <v>235200</v>
      </c>
      <c r="E1124" s="78">
        <v>201600</v>
      </c>
      <c r="F1124" s="47" t="s">
        <v>44</v>
      </c>
      <c r="G1124" s="47" t="s">
        <v>215</v>
      </c>
      <c r="I1124" s="129"/>
    </row>
    <row r="1125" spans="1:9" s="10" customFormat="1" hidden="1" outlineLevel="1" collapsed="1" x14ac:dyDescent="0.35">
      <c r="A1125" s="89" t="s">
        <v>174</v>
      </c>
      <c r="B1125" s="90"/>
      <c r="C1125" s="91"/>
      <c r="D1125" s="67"/>
      <c r="E1125" s="67"/>
      <c r="F1125" s="92"/>
      <c r="G1125" s="92"/>
      <c r="I1125" s="129"/>
    </row>
    <row r="1126" spans="1:9" s="10" customFormat="1" hidden="1" outlineLevel="2" x14ac:dyDescent="0.35">
      <c r="A1126" s="72" t="s">
        <v>500</v>
      </c>
      <c r="B1126" s="55" t="s">
        <v>501</v>
      </c>
      <c r="C1126" s="78">
        <v>2650</v>
      </c>
      <c r="D1126" s="78">
        <v>1325</v>
      </c>
      <c r="E1126" s="78">
        <v>1193</v>
      </c>
      <c r="F1126" s="47" t="s">
        <v>44</v>
      </c>
      <c r="G1126" s="47" t="s">
        <v>215</v>
      </c>
      <c r="I1126" s="129"/>
    </row>
    <row r="1127" spans="1:9" s="10" customFormat="1" hidden="1" outlineLevel="2" x14ac:dyDescent="0.35">
      <c r="A1127" s="72" t="s">
        <v>502</v>
      </c>
      <c r="B1127" s="55" t="s">
        <v>513</v>
      </c>
      <c r="C1127" s="78">
        <v>5300</v>
      </c>
      <c r="D1127" s="78">
        <v>2650</v>
      </c>
      <c r="E1127" s="78">
        <v>2385</v>
      </c>
      <c r="F1127" s="47" t="s">
        <v>44</v>
      </c>
      <c r="G1127" s="47" t="s">
        <v>215</v>
      </c>
      <c r="I1127" s="129"/>
    </row>
    <row r="1128" spans="1:9" s="10" customFormat="1" hidden="1" outlineLevel="2" x14ac:dyDescent="0.35">
      <c r="A1128" s="72" t="s">
        <v>503</v>
      </c>
      <c r="B1128" s="55" t="s">
        <v>514</v>
      </c>
      <c r="C1128" s="78">
        <v>7900</v>
      </c>
      <c r="D1128" s="78">
        <v>3950</v>
      </c>
      <c r="E1128" s="78">
        <v>3555</v>
      </c>
      <c r="F1128" s="47" t="s">
        <v>44</v>
      </c>
      <c r="G1128" s="47" t="s">
        <v>215</v>
      </c>
      <c r="I1128" s="129"/>
    </row>
    <row r="1129" spans="1:9" s="10" customFormat="1" hidden="1" outlineLevel="2" x14ac:dyDescent="0.35">
      <c r="A1129" s="72" t="s">
        <v>504</v>
      </c>
      <c r="B1129" s="55" t="s">
        <v>515</v>
      </c>
      <c r="C1129" s="78">
        <v>10550</v>
      </c>
      <c r="D1129" s="78">
        <v>5275</v>
      </c>
      <c r="E1129" s="78">
        <v>4748</v>
      </c>
      <c r="F1129" s="47" t="s">
        <v>44</v>
      </c>
      <c r="G1129" s="47" t="s">
        <v>215</v>
      </c>
      <c r="I1129" s="129"/>
    </row>
    <row r="1130" spans="1:9" s="10" customFormat="1" hidden="1" outlineLevel="2" x14ac:dyDescent="0.35">
      <c r="A1130" s="72" t="s">
        <v>505</v>
      </c>
      <c r="B1130" s="55" t="s">
        <v>516</v>
      </c>
      <c r="C1130" s="78">
        <v>13200</v>
      </c>
      <c r="D1130" s="78">
        <v>6600</v>
      </c>
      <c r="E1130" s="78">
        <v>5940</v>
      </c>
      <c r="F1130" s="47" t="s">
        <v>44</v>
      </c>
      <c r="G1130" s="47" t="s">
        <v>215</v>
      </c>
      <c r="I1130" s="129"/>
    </row>
    <row r="1131" spans="1:9" s="10" customFormat="1" hidden="1" outlineLevel="2" x14ac:dyDescent="0.35">
      <c r="A1131" s="72" t="s">
        <v>506</v>
      </c>
      <c r="B1131" s="55" t="s">
        <v>517</v>
      </c>
      <c r="C1131" s="78">
        <v>15800</v>
      </c>
      <c r="D1131" s="78">
        <v>7900</v>
      </c>
      <c r="E1131" s="78">
        <v>7110</v>
      </c>
      <c r="F1131" s="47" t="s">
        <v>44</v>
      </c>
      <c r="G1131" s="47" t="s">
        <v>215</v>
      </c>
      <c r="I1131" s="129"/>
    </row>
    <row r="1132" spans="1:9" s="10" customFormat="1" hidden="1" outlineLevel="2" x14ac:dyDescent="0.35">
      <c r="A1132" s="72" t="s">
        <v>507</v>
      </c>
      <c r="B1132" s="55" t="s">
        <v>518</v>
      </c>
      <c r="C1132" s="78">
        <v>18400</v>
      </c>
      <c r="D1132" s="78">
        <v>9200</v>
      </c>
      <c r="E1132" s="78">
        <v>8280</v>
      </c>
      <c r="F1132" s="47" t="s">
        <v>44</v>
      </c>
      <c r="G1132" s="47" t="s">
        <v>215</v>
      </c>
      <c r="I1132" s="129"/>
    </row>
    <row r="1133" spans="1:9" s="10" customFormat="1" hidden="1" outlineLevel="2" x14ac:dyDescent="0.35">
      <c r="A1133" s="72" t="s">
        <v>508</v>
      </c>
      <c r="B1133" s="55" t="s">
        <v>519</v>
      </c>
      <c r="C1133" s="78">
        <v>21050</v>
      </c>
      <c r="D1133" s="78">
        <v>10525</v>
      </c>
      <c r="E1133" s="78">
        <v>9473</v>
      </c>
      <c r="F1133" s="47" t="s">
        <v>44</v>
      </c>
      <c r="G1133" s="47" t="s">
        <v>215</v>
      </c>
      <c r="I1133" s="129"/>
    </row>
    <row r="1134" spans="1:9" s="10" customFormat="1" hidden="1" outlineLevel="2" x14ac:dyDescent="0.35">
      <c r="A1134" s="72" t="s">
        <v>509</v>
      </c>
      <c r="B1134" s="55" t="s">
        <v>520</v>
      </c>
      <c r="C1134" s="78">
        <v>23650</v>
      </c>
      <c r="D1134" s="78">
        <v>11825</v>
      </c>
      <c r="E1134" s="78">
        <v>10643</v>
      </c>
      <c r="F1134" s="47" t="s">
        <v>44</v>
      </c>
      <c r="G1134" s="47" t="s">
        <v>215</v>
      </c>
      <c r="I1134" s="129"/>
    </row>
    <row r="1135" spans="1:9" s="10" customFormat="1" ht="23.25" hidden="1" outlineLevel="2" x14ac:dyDescent="0.35">
      <c r="A1135" s="72" t="s">
        <v>510</v>
      </c>
      <c r="B1135" s="55" t="s">
        <v>521</v>
      </c>
      <c r="C1135" s="78">
        <v>26300</v>
      </c>
      <c r="D1135" s="78">
        <v>13150</v>
      </c>
      <c r="E1135" s="78">
        <v>11835</v>
      </c>
      <c r="F1135" s="47" t="s">
        <v>44</v>
      </c>
      <c r="G1135" s="47" t="s">
        <v>215</v>
      </c>
      <c r="I1135" s="129"/>
    </row>
    <row r="1136" spans="1:9" s="10" customFormat="1" ht="23.25" hidden="1" outlineLevel="2" x14ac:dyDescent="0.35">
      <c r="A1136" s="72" t="s">
        <v>511</v>
      </c>
      <c r="B1136" s="55" t="s">
        <v>522</v>
      </c>
      <c r="C1136" s="78">
        <v>28900</v>
      </c>
      <c r="D1136" s="78">
        <v>14450</v>
      </c>
      <c r="E1136" s="78">
        <v>13005</v>
      </c>
      <c r="F1136" s="47" t="s">
        <v>44</v>
      </c>
      <c r="G1136" s="47" t="s">
        <v>215</v>
      </c>
      <c r="I1136" s="129"/>
    </row>
    <row r="1137" spans="1:9" s="10" customFormat="1" ht="23.25" hidden="1" outlineLevel="2" x14ac:dyDescent="0.35">
      <c r="A1137" s="72" t="s">
        <v>512</v>
      </c>
      <c r="B1137" s="55" t="s">
        <v>523</v>
      </c>
      <c r="C1137" s="78">
        <v>31550</v>
      </c>
      <c r="D1137" s="78">
        <v>15775</v>
      </c>
      <c r="E1137" s="78">
        <v>14198</v>
      </c>
      <c r="F1137" s="47" t="s">
        <v>44</v>
      </c>
      <c r="G1137" s="47" t="s">
        <v>215</v>
      </c>
      <c r="I1137" s="129"/>
    </row>
    <row r="1138" spans="1:9" s="10" customFormat="1" hidden="1" outlineLevel="2" x14ac:dyDescent="0.35">
      <c r="A1138" s="72" t="s">
        <v>524</v>
      </c>
      <c r="B1138" s="55" t="s">
        <v>536</v>
      </c>
      <c r="C1138" s="78">
        <v>3400</v>
      </c>
      <c r="D1138" s="78">
        <v>1700</v>
      </c>
      <c r="E1138" s="78">
        <v>1530</v>
      </c>
      <c r="F1138" s="47" t="s">
        <v>44</v>
      </c>
      <c r="G1138" s="47" t="s">
        <v>215</v>
      </c>
      <c r="I1138" s="129"/>
    </row>
    <row r="1139" spans="1:9" s="10" customFormat="1" hidden="1" outlineLevel="2" x14ac:dyDescent="0.35">
      <c r="A1139" s="72" t="s">
        <v>525</v>
      </c>
      <c r="B1139" s="55" t="s">
        <v>537</v>
      </c>
      <c r="C1139" s="78">
        <v>6800</v>
      </c>
      <c r="D1139" s="78">
        <v>3400</v>
      </c>
      <c r="E1139" s="78">
        <v>3060</v>
      </c>
      <c r="F1139" s="47" t="s">
        <v>44</v>
      </c>
      <c r="G1139" s="47" t="s">
        <v>215</v>
      </c>
      <c r="I1139" s="129"/>
    </row>
    <row r="1140" spans="1:9" s="10" customFormat="1" hidden="1" outlineLevel="2" x14ac:dyDescent="0.35">
      <c r="A1140" s="72" t="s">
        <v>526</v>
      </c>
      <c r="B1140" s="55" t="s">
        <v>538</v>
      </c>
      <c r="C1140" s="78">
        <v>10200</v>
      </c>
      <c r="D1140" s="78">
        <v>5100</v>
      </c>
      <c r="E1140" s="78">
        <v>4590</v>
      </c>
      <c r="F1140" s="47" t="s">
        <v>44</v>
      </c>
      <c r="G1140" s="47" t="s">
        <v>215</v>
      </c>
      <c r="I1140" s="129"/>
    </row>
    <row r="1141" spans="1:9" s="10" customFormat="1" hidden="1" outlineLevel="2" x14ac:dyDescent="0.35">
      <c r="A1141" s="72" t="s">
        <v>527</v>
      </c>
      <c r="B1141" s="55" t="s">
        <v>539</v>
      </c>
      <c r="C1141" s="78">
        <v>13550</v>
      </c>
      <c r="D1141" s="78">
        <v>6775</v>
      </c>
      <c r="E1141" s="78">
        <v>6098</v>
      </c>
      <c r="F1141" s="47" t="s">
        <v>44</v>
      </c>
      <c r="G1141" s="47" t="s">
        <v>215</v>
      </c>
      <c r="I1141" s="129"/>
    </row>
    <row r="1142" spans="1:9" s="10" customFormat="1" hidden="1" outlineLevel="2" x14ac:dyDescent="0.35">
      <c r="A1142" s="72" t="s">
        <v>528</v>
      </c>
      <c r="B1142" s="55" t="s">
        <v>540</v>
      </c>
      <c r="C1142" s="78">
        <v>16900</v>
      </c>
      <c r="D1142" s="78">
        <v>8450</v>
      </c>
      <c r="E1142" s="78">
        <v>7605</v>
      </c>
      <c r="F1142" s="47" t="s">
        <v>44</v>
      </c>
      <c r="G1142" s="47" t="s">
        <v>215</v>
      </c>
      <c r="I1142" s="129"/>
    </row>
    <row r="1143" spans="1:9" s="10" customFormat="1" hidden="1" outlineLevel="2" x14ac:dyDescent="0.35">
      <c r="A1143" s="72" t="s">
        <v>529</v>
      </c>
      <c r="B1143" s="55" t="s">
        <v>541</v>
      </c>
      <c r="C1143" s="78">
        <v>20300</v>
      </c>
      <c r="D1143" s="78">
        <v>10150</v>
      </c>
      <c r="E1143" s="78">
        <v>9135</v>
      </c>
      <c r="F1143" s="47" t="s">
        <v>44</v>
      </c>
      <c r="G1143" s="47" t="s">
        <v>215</v>
      </c>
      <c r="I1143" s="129"/>
    </row>
    <row r="1144" spans="1:9" s="10" customFormat="1" hidden="1" outlineLevel="2" x14ac:dyDescent="0.35">
      <c r="A1144" s="72" t="s">
        <v>530</v>
      </c>
      <c r="B1144" s="55" t="s">
        <v>542</v>
      </c>
      <c r="C1144" s="78">
        <v>23700</v>
      </c>
      <c r="D1144" s="78">
        <v>11850</v>
      </c>
      <c r="E1144" s="78">
        <v>10665</v>
      </c>
      <c r="F1144" s="47" t="s">
        <v>44</v>
      </c>
      <c r="G1144" s="47" t="s">
        <v>215</v>
      </c>
      <c r="I1144" s="129"/>
    </row>
    <row r="1145" spans="1:9" s="10" customFormat="1" hidden="1" outlineLevel="2" x14ac:dyDescent="0.35">
      <c r="A1145" s="72" t="s">
        <v>531</v>
      </c>
      <c r="B1145" s="55" t="s">
        <v>543</v>
      </c>
      <c r="C1145" s="78">
        <v>27100</v>
      </c>
      <c r="D1145" s="78">
        <v>13550</v>
      </c>
      <c r="E1145" s="78">
        <v>12195</v>
      </c>
      <c r="F1145" s="47" t="s">
        <v>44</v>
      </c>
      <c r="G1145" s="47" t="s">
        <v>215</v>
      </c>
      <c r="I1145" s="129"/>
    </row>
    <row r="1146" spans="1:9" s="10" customFormat="1" hidden="1" outlineLevel="2" x14ac:dyDescent="0.35">
      <c r="A1146" s="72" t="s">
        <v>532</v>
      </c>
      <c r="B1146" s="55" t="s">
        <v>544</v>
      </c>
      <c r="C1146" s="78">
        <v>30400</v>
      </c>
      <c r="D1146" s="78">
        <v>15200</v>
      </c>
      <c r="E1146" s="78">
        <v>13680</v>
      </c>
      <c r="F1146" s="47" t="s">
        <v>44</v>
      </c>
      <c r="G1146" s="47" t="s">
        <v>215</v>
      </c>
      <c r="I1146" s="129"/>
    </row>
    <row r="1147" spans="1:9" s="10" customFormat="1" ht="23.25" hidden="1" outlineLevel="2" x14ac:dyDescent="0.35">
      <c r="A1147" s="72" t="s">
        <v>533</v>
      </c>
      <c r="B1147" s="55" t="s">
        <v>545</v>
      </c>
      <c r="C1147" s="78">
        <v>33800</v>
      </c>
      <c r="D1147" s="78">
        <v>16900</v>
      </c>
      <c r="E1147" s="78">
        <v>15210</v>
      </c>
      <c r="F1147" s="47" t="s">
        <v>44</v>
      </c>
      <c r="G1147" s="47" t="s">
        <v>215</v>
      </c>
      <c r="I1147" s="129"/>
    </row>
    <row r="1148" spans="1:9" s="10" customFormat="1" ht="23.25" hidden="1" outlineLevel="2" x14ac:dyDescent="0.35">
      <c r="A1148" s="72" t="s">
        <v>534</v>
      </c>
      <c r="B1148" s="55" t="s">
        <v>546</v>
      </c>
      <c r="C1148" s="78">
        <v>37200</v>
      </c>
      <c r="D1148" s="78">
        <v>18600</v>
      </c>
      <c r="E1148" s="78">
        <v>16740</v>
      </c>
      <c r="F1148" s="47" t="s">
        <v>44</v>
      </c>
      <c r="G1148" s="47" t="s">
        <v>215</v>
      </c>
      <c r="I1148" s="129"/>
    </row>
    <row r="1149" spans="1:9" s="10" customFormat="1" ht="23.25" hidden="1" outlineLevel="2" x14ac:dyDescent="0.35">
      <c r="A1149" s="72" t="s">
        <v>535</v>
      </c>
      <c r="B1149" s="55" t="s">
        <v>547</v>
      </c>
      <c r="C1149" s="78">
        <v>40600</v>
      </c>
      <c r="D1149" s="78">
        <v>20300</v>
      </c>
      <c r="E1149" s="78">
        <v>18270</v>
      </c>
      <c r="F1149" s="47" t="s">
        <v>44</v>
      </c>
      <c r="G1149" s="47" t="s">
        <v>215</v>
      </c>
      <c r="I1149" s="129"/>
    </row>
    <row r="1150" spans="1:9" s="10" customFormat="1" hidden="1" outlineLevel="2" x14ac:dyDescent="0.35">
      <c r="A1150" s="72" t="s">
        <v>548</v>
      </c>
      <c r="B1150" s="55" t="s">
        <v>560</v>
      </c>
      <c r="C1150" s="78">
        <v>4900</v>
      </c>
      <c r="D1150" s="78">
        <v>2450</v>
      </c>
      <c r="E1150" s="78">
        <v>2205</v>
      </c>
      <c r="F1150" s="47" t="s">
        <v>44</v>
      </c>
      <c r="G1150" s="47" t="s">
        <v>215</v>
      </c>
      <c r="I1150" s="129"/>
    </row>
    <row r="1151" spans="1:9" s="10" customFormat="1" hidden="1" outlineLevel="2" x14ac:dyDescent="0.35">
      <c r="A1151" s="72" t="s">
        <v>549</v>
      </c>
      <c r="B1151" s="55" t="s">
        <v>561</v>
      </c>
      <c r="C1151" s="78">
        <v>9800</v>
      </c>
      <c r="D1151" s="78">
        <v>4900</v>
      </c>
      <c r="E1151" s="78">
        <v>4410</v>
      </c>
      <c r="F1151" s="47" t="s">
        <v>44</v>
      </c>
      <c r="G1151" s="47" t="s">
        <v>215</v>
      </c>
      <c r="I1151" s="129"/>
    </row>
    <row r="1152" spans="1:9" s="10" customFormat="1" hidden="1" outlineLevel="2" x14ac:dyDescent="0.35">
      <c r="A1152" s="72" t="s">
        <v>550</v>
      </c>
      <c r="B1152" s="55" t="s">
        <v>562</v>
      </c>
      <c r="C1152" s="78">
        <v>14700</v>
      </c>
      <c r="D1152" s="78">
        <v>7350</v>
      </c>
      <c r="E1152" s="78">
        <v>6615</v>
      </c>
      <c r="F1152" s="47" t="s">
        <v>44</v>
      </c>
      <c r="G1152" s="47" t="s">
        <v>215</v>
      </c>
      <c r="I1152" s="129"/>
    </row>
    <row r="1153" spans="1:9" s="10" customFormat="1" hidden="1" outlineLevel="2" x14ac:dyDescent="0.35">
      <c r="A1153" s="72" t="s">
        <v>551</v>
      </c>
      <c r="B1153" s="55" t="s">
        <v>563</v>
      </c>
      <c r="C1153" s="78">
        <v>19600</v>
      </c>
      <c r="D1153" s="78">
        <v>9800</v>
      </c>
      <c r="E1153" s="78">
        <v>8820</v>
      </c>
      <c r="F1153" s="47" t="s">
        <v>44</v>
      </c>
      <c r="G1153" s="47" t="s">
        <v>215</v>
      </c>
      <c r="I1153" s="129"/>
    </row>
    <row r="1154" spans="1:9" s="10" customFormat="1" ht="23.25" hidden="1" outlineLevel="2" x14ac:dyDescent="0.35">
      <c r="A1154" s="72" t="s">
        <v>552</v>
      </c>
      <c r="B1154" s="55" t="s">
        <v>564</v>
      </c>
      <c r="C1154" s="78">
        <v>24400</v>
      </c>
      <c r="D1154" s="78">
        <v>12200</v>
      </c>
      <c r="E1154" s="78">
        <v>10980</v>
      </c>
      <c r="F1154" s="47" t="s">
        <v>44</v>
      </c>
      <c r="G1154" s="47" t="s">
        <v>215</v>
      </c>
      <c r="I1154" s="129"/>
    </row>
    <row r="1155" spans="1:9" s="10" customFormat="1" ht="23.25" hidden="1" outlineLevel="2" x14ac:dyDescent="0.35">
      <c r="A1155" s="72" t="s">
        <v>553</v>
      </c>
      <c r="B1155" s="55" t="s">
        <v>565</v>
      </c>
      <c r="C1155" s="78">
        <v>29300</v>
      </c>
      <c r="D1155" s="78">
        <v>14650</v>
      </c>
      <c r="E1155" s="78">
        <v>13185</v>
      </c>
      <c r="F1155" s="47" t="s">
        <v>44</v>
      </c>
      <c r="G1155" s="47" t="s">
        <v>215</v>
      </c>
      <c r="I1155" s="129"/>
    </row>
    <row r="1156" spans="1:9" s="10" customFormat="1" ht="23.25" hidden="1" outlineLevel="2" x14ac:dyDescent="0.35">
      <c r="A1156" s="72" t="s">
        <v>554</v>
      </c>
      <c r="B1156" s="55" t="s">
        <v>566</v>
      </c>
      <c r="C1156" s="78">
        <v>34200</v>
      </c>
      <c r="D1156" s="78">
        <v>17100</v>
      </c>
      <c r="E1156" s="78">
        <v>15390</v>
      </c>
      <c r="F1156" s="47" t="s">
        <v>44</v>
      </c>
      <c r="G1156" s="47" t="s">
        <v>215</v>
      </c>
      <c r="I1156" s="129"/>
    </row>
    <row r="1157" spans="1:9" s="10" customFormat="1" ht="23.25" hidden="1" outlineLevel="2" x14ac:dyDescent="0.35">
      <c r="A1157" s="72" t="s">
        <v>555</v>
      </c>
      <c r="B1157" s="55" t="s">
        <v>567</v>
      </c>
      <c r="C1157" s="78">
        <v>39100</v>
      </c>
      <c r="D1157" s="78">
        <v>19550</v>
      </c>
      <c r="E1157" s="78">
        <v>17595</v>
      </c>
      <c r="F1157" s="47" t="s">
        <v>44</v>
      </c>
      <c r="G1157" s="47" t="s">
        <v>215</v>
      </c>
      <c r="I1157" s="129"/>
    </row>
    <row r="1158" spans="1:9" s="10" customFormat="1" ht="23.25" hidden="1" outlineLevel="2" x14ac:dyDescent="0.35">
      <c r="A1158" s="72" t="s">
        <v>556</v>
      </c>
      <c r="B1158" s="55" t="s">
        <v>568</v>
      </c>
      <c r="C1158" s="78">
        <v>43900</v>
      </c>
      <c r="D1158" s="78">
        <v>21950</v>
      </c>
      <c r="E1158" s="78">
        <v>19755</v>
      </c>
      <c r="F1158" s="47" t="s">
        <v>44</v>
      </c>
      <c r="G1158" s="47" t="s">
        <v>215</v>
      </c>
      <c r="I1158" s="129"/>
    </row>
    <row r="1159" spans="1:9" s="10" customFormat="1" ht="23.25" hidden="1" outlineLevel="2" x14ac:dyDescent="0.35">
      <c r="A1159" s="72" t="s">
        <v>557</v>
      </c>
      <c r="B1159" s="55" t="s">
        <v>569</v>
      </c>
      <c r="C1159" s="78">
        <v>48800</v>
      </c>
      <c r="D1159" s="78">
        <v>24400</v>
      </c>
      <c r="E1159" s="78">
        <v>21960</v>
      </c>
      <c r="F1159" s="47" t="s">
        <v>44</v>
      </c>
      <c r="G1159" s="47" t="s">
        <v>215</v>
      </c>
      <c r="I1159" s="129"/>
    </row>
    <row r="1160" spans="1:9" s="10" customFormat="1" ht="23.25" hidden="1" outlineLevel="2" x14ac:dyDescent="0.35">
      <c r="A1160" s="72" t="s">
        <v>558</v>
      </c>
      <c r="B1160" s="55" t="s">
        <v>570</v>
      </c>
      <c r="C1160" s="78">
        <v>53700</v>
      </c>
      <c r="D1160" s="78">
        <v>26850</v>
      </c>
      <c r="E1160" s="78">
        <v>24165</v>
      </c>
      <c r="F1160" s="47" t="s">
        <v>44</v>
      </c>
      <c r="G1160" s="47" t="s">
        <v>215</v>
      </c>
      <c r="I1160" s="129"/>
    </row>
    <row r="1161" spans="1:9" s="10" customFormat="1" ht="23.25" hidden="1" outlineLevel="2" x14ac:dyDescent="0.35">
      <c r="A1161" s="72" t="s">
        <v>559</v>
      </c>
      <c r="B1161" s="55" t="s">
        <v>571</v>
      </c>
      <c r="C1161" s="78">
        <v>58600</v>
      </c>
      <c r="D1161" s="78">
        <v>29300</v>
      </c>
      <c r="E1161" s="78">
        <v>26370</v>
      </c>
      <c r="F1161" s="47" t="s">
        <v>44</v>
      </c>
      <c r="G1161" s="47" t="s">
        <v>215</v>
      </c>
      <c r="I1161" s="129"/>
    </row>
    <row r="1162" spans="1:9" s="10" customFormat="1" hidden="1" outlineLevel="1" collapsed="1" x14ac:dyDescent="0.35">
      <c r="A1162" s="89" t="s">
        <v>175</v>
      </c>
      <c r="B1162" s="93"/>
      <c r="C1162" s="94"/>
      <c r="D1162" s="94"/>
      <c r="E1162" s="94"/>
      <c r="F1162" s="95"/>
      <c r="G1162" s="95"/>
      <c r="I1162" s="129"/>
    </row>
    <row r="1163" spans="1:9" s="10" customFormat="1" hidden="1" outlineLevel="2" x14ac:dyDescent="0.35">
      <c r="A1163" s="72">
        <v>2900001661096</v>
      </c>
      <c r="B1163" s="55" t="s">
        <v>126</v>
      </c>
      <c r="C1163" s="78">
        <v>3780</v>
      </c>
      <c r="D1163" s="78">
        <v>1890</v>
      </c>
      <c r="E1163" s="78">
        <v>1710</v>
      </c>
      <c r="F1163" s="47" t="s">
        <v>44</v>
      </c>
      <c r="G1163" s="47" t="s">
        <v>215</v>
      </c>
      <c r="I1163" s="129"/>
    </row>
    <row r="1164" spans="1:9" s="10" customFormat="1" hidden="1" outlineLevel="2" x14ac:dyDescent="0.35">
      <c r="A1164" s="72" t="s">
        <v>127</v>
      </c>
      <c r="B1164" s="55" t="s">
        <v>128</v>
      </c>
      <c r="C1164" s="78">
        <v>7440</v>
      </c>
      <c r="D1164" s="78">
        <v>3720</v>
      </c>
      <c r="E1164" s="78">
        <v>3350</v>
      </c>
      <c r="F1164" s="47" t="s">
        <v>44</v>
      </c>
      <c r="G1164" s="47" t="s">
        <v>215</v>
      </c>
      <c r="I1164" s="129"/>
    </row>
    <row r="1165" spans="1:9" s="10" customFormat="1" hidden="1" outlineLevel="2" x14ac:dyDescent="0.35">
      <c r="A1165" s="72" t="s">
        <v>129</v>
      </c>
      <c r="B1165" s="55" t="s">
        <v>130</v>
      </c>
      <c r="C1165" s="78">
        <v>10990</v>
      </c>
      <c r="D1165" s="78">
        <v>5500</v>
      </c>
      <c r="E1165" s="78">
        <v>4950</v>
      </c>
      <c r="F1165" s="47" t="s">
        <v>44</v>
      </c>
      <c r="G1165" s="47" t="s">
        <v>215</v>
      </c>
      <c r="I1165" s="129"/>
    </row>
    <row r="1166" spans="1:9" s="10" customFormat="1" hidden="1" outlineLevel="2" x14ac:dyDescent="0.35">
      <c r="A1166" s="72" t="s">
        <v>131</v>
      </c>
      <c r="B1166" s="55" t="s">
        <v>132</v>
      </c>
      <c r="C1166" s="78">
        <v>14420</v>
      </c>
      <c r="D1166" s="78">
        <v>7210</v>
      </c>
      <c r="E1166" s="78">
        <v>6490</v>
      </c>
      <c r="F1166" s="47" t="s">
        <v>44</v>
      </c>
      <c r="G1166" s="47" t="s">
        <v>215</v>
      </c>
      <c r="I1166" s="129"/>
    </row>
    <row r="1167" spans="1:9" s="10" customFormat="1" hidden="1" outlineLevel="2" x14ac:dyDescent="0.35">
      <c r="A1167" s="72" t="s">
        <v>133</v>
      </c>
      <c r="B1167" s="55" t="s">
        <v>134</v>
      </c>
      <c r="C1167" s="78">
        <v>17740</v>
      </c>
      <c r="D1167" s="78">
        <v>8870</v>
      </c>
      <c r="E1167" s="78">
        <v>7990</v>
      </c>
      <c r="F1167" s="47" t="s">
        <v>44</v>
      </c>
      <c r="G1167" s="47" t="s">
        <v>215</v>
      </c>
      <c r="I1167" s="129"/>
    </row>
    <row r="1168" spans="1:9" s="10" customFormat="1" hidden="1" outlineLevel="2" x14ac:dyDescent="0.35">
      <c r="A1168" s="72" t="s">
        <v>135</v>
      </c>
      <c r="B1168" s="55" t="s">
        <v>136</v>
      </c>
      <c r="C1168" s="78">
        <v>20950</v>
      </c>
      <c r="D1168" s="78">
        <v>10480</v>
      </c>
      <c r="E1168" s="78">
        <v>9430</v>
      </c>
      <c r="F1168" s="47" t="s">
        <v>44</v>
      </c>
      <c r="G1168" s="47" t="s">
        <v>215</v>
      </c>
      <c r="I1168" s="129"/>
    </row>
    <row r="1169" spans="1:9" s="10" customFormat="1" hidden="1" outlineLevel="2" x14ac:dyDescent="0.35">
      <c r="A1169" s="72" t="s">
        <v>137</v>
      </c>
      <c r="B1169" s="55" t="s">
        <v>138</v>
      </c>
      <c r="C1169" s="78">
        <v>24040</v>
      </c>
      <c r="D1169" s="78">
        <v>12020</v>
      </c>
      <c r="E1169" s="78">
        <v>10820</v>
      </c>
      <c r="F1169" s="47" t="s">
        <v>44</v>
      </c>
      <c r="G1169" s="47" t="s">
        <v>215</v>
      </c>
      <c r="I1169" s="129"/>
    </row>
    <row r="1170" spans="1:9" s="10" customFormat="1" hidden="1" outlineLevel="2" x14ac:dyDescent="0.35">
      <c r="A1170" s="72" t="s">
        <v>139</v>
      </c>
      <c r="B1170" s="55" t="s">
        <v>140</v>
      </c>
      <c r="C1170" s="78">
        <v>27020</v>
      </c>
      <c r="D1170" s="78">
        <v>13510</v>
      </c>
      <c r="E1170" s="78">
        <v>12160</v>
      </c>
      <c r="F1170" s="47" t="s">
        <v>44</v>
      </c>
      <c r="G1170" s="47" t="s">
        <v>215</v>
      </c>
      <c r="I1170" s="129"/>
    </row>
    <row r="1171" spans="1:9" s="10" customFormat="1" hidden="1" outlineLevel="2" x14ac:dyDescent="0.35">
      <c r="A1171" s="72" t="s">
        <v>141</v>
      </c>
      <c r="B1171" s="55" t="s">
        <v>142</v>
      </c>
      <c r="C1171" s="78">
        <v>29890</v>
      </c>
      <c r="D1171" s="78">
        <v>14950</v>
      </c>
      <c r="E1171" s="78">
        <v>13460</v>
      </c>
      <c r="F1171" s="47" t="s">
        <v>44</v>
      </c>
      <c r="G1171" s="47" t="s">
        <v>215</v>
      </c>
      <c r="I1171" s="129"/>
    </row>
    <row r="1172" spans="1:9" s="10" customFormat="1" hidden="1" outlineLevel="2" x14ac:dyDescent="0.35">
      <c r="A1172" s="72" t="s">
        <v>143</v>
      </c>
      <c r="B1172" s="55" t="s">
        <v>144</v>
      </c>
      <c r="C1172" s="78">
        <v>32640</v>
      </c>
      <c r="D1172" s="78">
        <v>16320</v>
      </c>
      <c r="E1172" s="78">
        <v>14690</v>
      </c>
      <c r="F1172" s="47" t="s">
        <v>44</v>
      </c>
      <c r="G1172" s="47" t="s">
        <v>215</v>
      </c>
      <c r="I1172" s="129"/>
    </row>
    <row r="1173" spans="1:9" s="10" customFormat="1" hidden="1" outlineLevel="2" x14ac:dyDescent="0.35">
      <c r="A1173" s="72" t="s">
        <v>145</v>
      </c>
      <c r="B1173" s="55" t="s">
        <v>146</v>
      </c>
      <c r="C1173" s="78">
        <v>35280</v>
      </c>
      <c r="D1173" s="78">
        <v>17640</v>
      </c>
      <c r="E1173" s="78">
        <v>15880</v>
      </c>
      <c r="F1173" s="47" t="s">
        <v>44</v>
      </c>
      <c r="G1173" s="47" t="s">
        <v>215</v>
      </c>
      <c r="I1173" s="129"/>
    </row>
    <row r="1174" spans="1:9" s="10" customFormat="1" hidden="1" outlineLevel="2" x14ac:dyDescent="0.35">
      <c r="A1174" s="72" t="s">
        <v>147</v>
      </c>
      <c r="B1174" s="55" t="s">
        <v>148</v>
      </c>
      <c r="C1174" s="78">
        <v>37800</v>
      </c>
      <c r="D1174" s="78">
        <v>18900</v>
      </c>
      <c r="E1174" s="78">
        <v>17010</v>
      </c>
      <c r="F1174" s="47" t="s">
        <v>44</v>
      </c>
      <c r="G1174" s="47" t="s">
        <v>215</v>
      </c>
      <c r="I1174" s="129"/>
    </row>
    <row r="1175" spans="1:9" s="10" customFormat="1" hidden="1" outlineLevel="2" x14ac:dyDescent="0.35">
      <c r="A1175" s="72">
        <v>2900001823999</v>
      </c>
      <c r="B1175" s="55" t="s">
        <v>192</v>
      </c>
      <c r="C1175" s="78">
        <v>2620</v>
      </c>
      <c r="D1175" s="78">
        <v>1180</v>
      </c>
      <c r="E1175" s="78">
        <v>1180</v>
      </c>
      <c r="F1175" s="47" t="s">
        <v>44</v>
      </c>
      <c r="G1175" s="47" t="s">
        <v>215</v>
      </c>
      <c r="I1175" s="129"/>
    </row>
    <row r="1176" spans="1:9" s="10" customFormat="1" hidden="1" outlineLevel="2" x14ac:dyDescent="0.35">
      <c r="A1176" s="72">
        <v>2900001824002</v>
      </c>
      <c r="B1176" s="55" t="s">
        <v>193</v>
      </c>
      <c r="C1176" s="78">
        <v>5170</v>
      </c>
      <c r="D1176" s="78">
        <v>2330</v>
      </c>
      <c r="E1176" s="78">
        <v>2330</v>
      </c>
      <c r="F1176" s="47" t="s">
        <v>44</v>
      </c>
      <c r="G1176" s="47" t="s">
        <v>215</v>
      </c>
      <c r="I1176" s="129"/>
    </row>
    <row r="1177" spans="1:9" s="10" customFormat="1" hidden="1" outlineLevel="2" x14ac:dyDescent="0.35">
      <c r="A1177" s="72">
        <v>2900001824019</v>
      </c>
      <c r="B1177" s="55" t="s">
        <v>194</v>
      </c>
      <c r="C1177" s="78">
        <v>7630</v>
      </c>
      <c r="D1177" s="78">
        <v>3440</v>
      </c>
      <c r="E1177" s="78">
        <v>3440</v>
      </c>
      <c r="F1177" s="47" t="s">
        <v>44</v>
      </c>
      <c r="G1177" s="47" t="s">
        <v>215</v>
      </c>
      <c r="I1177" s="129"/>
    </row>
    <row r="1178" spans="1:9" s="10" customFormat="1" hidden="1" outlineLevel="2" x14ac:dyDescent="0.35">
      <c r="A1178" s="72">
        <v>2900001824026</v>
      </c>
      <c r="B1178" s="55" t="s">
        <v>195</v>
      </c>
      <c r="C1178" s="78">
        <v>10010</v>
      </c>
      <c r="D1178" s="78">
        <v>4510</v>
      </c>
      <c r="E1178" s="78">
        <v>4510</v>
      </c>
      <c r="F1178" s="47" t="s">
        <v>44</v>
      </c>
      <c r="G1178" s="47" t="s">
        <v>215</v>
      </c>
      <c r="I1178" s="129"/>
    </row>
    <row r="1179" spans="1:9" s="10" customFormat="1" hidden="1" outlineLevel="2" x14ac:dyDescent="0.35">
      <c r="A1179" s="72">
        <v>2900001824033</v>
      </c>
      <c r="B1179" s="55" t="s">
        <v>196</v>
      </c>
      <c r="C1179" s="78">
        <v>12320</v>
      </c>
      <c r="D1179" s="78">
        <v>5550</v>
      </c>
      <c r="E1179" s="78">
        <v>5550</v>
      </c>
      <c r="F1179" s="47" t="s">
        <v>44</v>
      </c>
      <c r="G1179" s="47" t="s">
        <v>215</v>
      </c>
      <c r="I1179" s="129"/>
    </row>
    <row r="1180" spans="1:9" s="10" customFormat="1" hidden="1" outlineLevel="2" x14ac:dyDescent="0.35">
      <c r="A1180" s="72">
        <v>2900001824040</v>
      </c>
      <c r="B1180" s="55" t="s">
        <v>197</v>
      </c>
      <c r="C1180" s="78">
        <v>14540</v>
      </c>
      <c r="D1180" s="78">
        <v>6550</v>
      </c>
      <c r="E1180" s="78">
        <v>6550</v>
      </c>
      <c r="F1180" s="47" t="s">
        <v>44</v>
      </c>
      <c r="G1180" s="47" t="s">
        <v>215</v>
      </c>
      <c r="I1180" s="129"/>
    </row>
    <row r="1181" spans="1:9" s="10" customFormat="1" hidden="1" outlineLevel="2" x14ac:dyDescent="0.35">
      <c r="A1181" s="72">
        <v>2900001824057</v>
      </c>
      <c r="B1181" s="55" t="s">
        <v>198</v>
      </c>
      <c r="C1181" s="78">
        <v>16690</v>
      </c>
      <c r="D1181" s="78">
        <v>7510</v>
      </c>
      <c r="E1181" s="78">
        <v>7510</v>
      </c>
      <c r="F1181" s="47" t="s">
        <v>44</v>
      </c>
      <c r="G1181" s="47" t="s">
        <v>215</v>
      </c>
      <c r="I1181" s="129"/>
    </row>
    <row r="1182" spans="1:9" s="10" customFormat="1" hidden="1" outlineLevel="2" x14ac:dyDescent="0.35">
      <c r="A1182" s="72">
        <v>2900001824064</v>
      </c>
      <c r="B1182" s="55" t="s">
        <v>199</v>
      </c>
      <c r="C1182" s="78">
        <v>18760</v>
      </c>
      <c r="D1182" s="78">
        <v>8450</v>
      </c>
      <c r="E1182" s="78">
        <v>8450</v>
      </c>
      <c r="F1182" s="47" t="s">
        <v>44</v>
      </c>
      <c r="G1182" s="47" t="s">
        <v>215</v>
      </c>
      <c r="I1182" s="129"/>
    </row>
    <row r="1183" spans="1:9" s="10" customFormat="1" hidden="1" outlineLevel="2" x14ac:dyDescent="0.35">
      <c r="A1183" s="72">
        <v>2900001824071</v>
      </c>
      <c r="B1183" s="55" t="s">
        <v>200</v>
      </c>
      <c r="C1183" s="78">
        <v>20750</v>
      </c>
      <c r="D1183" s="78">
        <v>9340</v>
      </c>
      <c r="E1183" s="78">
        <v>9340</v>
      </c>
      <c r="F1183" s="47" t="s">
        <v>44</v>
      </c>
      <c r="G1183" s="47" t="s">
        <v>215</v>
      </c>
      <c r="I1183" s="129"/>
    </row>
    <row r="1184" spans="1:9" s="10" customFormat="1" hidden="1" outlineLevel="2" x14ac:dyDescent="0.35">
      <c r="A1184" s="72">
        <v>2900001824088</v>
      </c>
      <c r="B1184" s="55" t="s">
        <v>201</v>
      </c>
      <c r="C1184" s="78">
        <v>22660</v>
      </c>
      <c r="D1184" s="78">
        <v>10200</v>
      </c>
      <c r="E1184" s="78">
        <v>10200</v>
      </c>
      <c r="F1184" s="47" t="s">
        <v>44</v>
      </c>
      <c r="G1184" s="47" t="s">
        <v>215</v>
      </c>
      <c r="I1184" s="129"/>
    </row>
    <row r="1185" spans="1:9" s="10" customFormat="1" hidden="1" outlineLevel="2" x14ac:dyDescent="0.35">
      <c r="A1185" s="72">
        <v>2900001824095</v>
      </c>
      <c r="B1185" s="55" t="s">
        <v>202</v>
      </c>
      <c r="C1185" s="78">
        <v>24490</v>
      </c>
      <c r="D1185" s="78">
        <v>11020</v>
      </c>
      <c r="E1185" s="78">
        <v>11020</v>
      </c>
      <c r="F1185" s="47" t="s">
        <v>44</v>
      </c>
      <c r="G1185" s="47" t="s">
        <v>215</v>
      </c>
      <c r="I1185" s="129"/>
    </row>
    <row r="1186" spans="1:9" s="10" customFormat="1" hidden="1" outlineLevel="2" x14ac:dyDescent="0.35">
      <c r="A1186" s="72">
        <v>2900001824101</v>
      </c>
      <c r="B1186" s="55" t="s">
        <v>203</v>
      </c>
      <c r="C1186" s="78">
        <v>26240</v>
      </c>
      <c r="D1186" s="78">
        <v>11810</v>
      </c>
      <c r="E1186" s="78">
        <v>11810</v>
      </c>
      <c r="F1186" s="47" t="s">
        <v>44</v>
      </c>
      <c r="G1186" s="47" t="s">
        <v>215</v>
      </c>
      <c r="I1186" s="129"/>
    </row>
    <row r="1187" spans="1:9" s="10" customFormat="1" hidden="1" outlineLevel="2" x14ac:dyDescent="0.35">
      <c r="A1187" s="72" t="s">
        <v>149</v>
      </c>
      <c r="B1187" s="55" t="s">
        <v>150</v>
      </c>
      <c r="C1187" s="78">
        <v>7860</v>
      </c>
      <c r="D1187" s="78">
        <v>3930</v>
      </c>
      <c r="E1187" s="78">
        <v>3540</v>
      </c>
      <c r="F1187" s="47" t="s">
        <v>44</v>
      </c>
      <c r="G1187" s="47" t="s">
        <v>215</v>
      </c>
      <c r="I1187" s="129"/>
    </row>
    <row r="1188" spans="1:9" s="10" customFormat="1" hidden="1" outlineLevel="2" x14ac:dyDescent="0.35">
      <c r="A1188" s="72" t="s">
        <v>151</v>
      </c>
      <c r="B1188" s="55" t="s">
        <v>152</v>
      </c>
      <c r="C1188" s="78">
        <v>15490</v>
      </c>
      <c r="D1188" s="78">
        <v>7750</v>
      </c>
      <c r="E1188" s="78">
        <v>6980</v>
      </c>
      <c r="F1188" s="47" t="s">
        <v>44</v>
      </c>
      <c r="G1188" s="47" t="s">
        <v>215</v>
      </c>
      <c r="I1188" s="129"/>
    </row>
    <row r="1189" spans="1:9" s="10" customFormat="1" hidden="1" outlineLevel="2" x14ac:dyDescent="0.35">
      <c r="A1189" s="72" t="s">
        <v>153</v>
      </c>
      <c r="B1189" s="55" t="s">
        <v>154</v>
      </c>
      <c r="C1189" s="78">
        <v>22870</v>
      </c>
      <c r="D1189" s="78">
        <v>11440</v>
      </c>
      <c r="E1189" s="78">
        <v>10300</v>
      </c>
      <c r="F1189" s="47" t="s">
        <v>44</v>
      </c>
      <c r="G1189" s="47" t="s">
        <v>215</v>
      </c>
      <c r="I1189" s="129"/>
    </row>
    <row r="1190" spans="1:9" s="10" customFormat="1" hidden="1" outlineLevel="2" x14ac:dyDescent="0.35">
      <c r="A1190" s="72" t="s">
        <v>155</v>
      </c>
      <c r="B1190" s="55" t="s">
        <v>156</v>
      </c>
      <c r="C1190" s="78">
        <v>30020</v>
      </c>
      <c r="D1190" s="78">
        <v>15010</v>
      </c>
      <c r="E1190" s="78">
        <v>13510</v>
      </c>
      <c r="F1190" s="47" t="s">
        <v>44</v>
      </c>
      <c r="G1190" s="47" t="s">
        <v>215</v>
      </c>
      <c r="I1190" s="129"/>
    </row>
    <row r="1191" spans="1:9" s="10" customFormat="1" hidden="1" outlineLevel="2" x14ac:dyDescent="0.35">
      <c r="A1191" s="72" t="s">
        <v>157</v>
      </c>
      <c r="B1191" s="55" t="s">
        <v>158</v>
      </c>
      <c r="C1191" s="78">
        <v>36940</v>
      </c>
      <c r="D1191" s="78">
        <v>18470</v>
      </c>
      <c r="E1191" s="78">
        <v>16630</v>
      </c>
      <c r="F1191" s="47" t="s">
        <v>44</v>
      </c>
      <c r="G1191" s="47" t="s">
        <v>215</v>
      </c>
      <c r="I1191" s="129"/>
    </row>
    <row r="1192" spans="1:9" s="10" customFormat="1" hidden="1" outlineLevel="2" x14ac:dyDescent="0.35">
      <c r="A1192" s="72" t="s">
        <v>159</v>
      </c>
      <c r="B1192" s="55" t="s">
        <v>160</v>
      </c>
      <c r="C1192" s="78">
        <v>43620</v>
      </c>
      <c r="D1192" s="78">
        <v>21810</v>
      </c>
      <c r="E1192" s="78">
        <v>19630</v>
      </c>
      <c r="F1192" s="47" t="s">
        <v>44</v>
      </c>
      <c r="G1192" s="47" t="s">
        <v>215</v>
      </c>
      <c r="I1192" s="129"/>
    </row>
    <row r="1193" spans="1:9" s="10" customFormat="1" hidden="1" outlineLevel="2" x14ac:dyDescent="0.35">
      <c r="A1193" s="72" t="s">
        <v>161</v>
      </c>
      <c r="B1193" s="55" t="s">
        <v>162</v>
      </c>
      <c r="C1193" s="78">
        <v>50060</v>
      </c>
      <c r="D1193" s="78">
        <v>25030</v>
      </c>
      <c r="E1193" s="78">
        <v>22530</v>
      </c>
      <c r="F1193" s="47" t="s">
        <v>44</v>
      </c>
      <c r="G1193" s="47" t="s">
        <v>215</v>
      </c>
      <c r="I1193" s="129"/>
    </row>
    <row r="1194" spans="1:9" s="10" customFormat="1" hidden="1" outlineLevel="2" x14ac:dyDescent="0.35">
      <c r="A1194" s="72" t="s">
        <v>163</v>
      </c>
      <c r="B1194" s="55" t="s">
        <v>164</v>
      </c>
      <c r="C1194" s="78">
        <v>56260</v>
      </c>
      <c r="D1194" s="78">
        <v>28130</v>
      </c>
      <c r="E1194" s="78">
        <v>25320</v>
      </c>
      <c r="F1194" s="47" t="s">
        <v>44</v>
      </c>
      <c r="G1194" s="47" t="s">
        <v>215</v>
      </c>
      <c r="I1194" s="129"/>
    </row>
    <row r="1195" spans="1:9" s="10" customFormat="1" hidden="1" outlineLevel="2" x14ac:dyDescent="0.35">
      <c r="A1195" s="72" t="s">
        <v>165</v>
      </c>
      <c r="B1195" s="55" t="s">
        <v>166</v>
      </c>
      <c r="C1195" s="78">
        <v>62230</v>
      </c>
      <c r="D1195" s="78">
        <v>31120</v>
      </c>
      <c r="E1195" s="78">
        <v>28010</v>
      </c>
      <c r="F1195" s="47" t="s">
        <v>44</v>
      </c>
      <c r="G1195" s="47" t="s">
        <v>215</v>
      </c>
      <c r="I1195" s="129"/>
    </row>
    <row r="1196" spans="1:9" s="10" customFormat="1" hidden="1" outlineLevel="2" x14ac:dyDescent="0.35">
      <c r="A1196" s="72" t="s">
        <v>167</v>
      </c>
      <c r="B1196" s="55" t="s">
        <v>168</v>
      </c>
      <c r="C1196" s="78">
        <v>67970</v>
      </c>
      <c r="D1196" s="78">
        <v>33990</v>
      </c>
      <c r="E1196" s="78">
        <v>30590</v>
      </c>
      <c r="F1196" s="47" t="s">
        <v>44</v>
      </c>
      <c r="G1196" s="47" t="s">
        <v>215</v>
      </c>
      <c r="I1196" s="129"/>
    </row>
    <row r="1197" spans="1:9" s="10" customFormat="1" hidden="1" outlineLevel="2" x14ac:dyDescent="0.35">
      <c r="A1197" s="72" t="s">
        <v>169</v>
      </c>
      <c r="B1197" s="55" t="s">
        <v>170</v>
      </c>
      <c r="C1197" s="78">
        <v>73460</v>
      </c>
      <c r="D1197" s="78">
        <v>36730</v>
      </c>
      <c r="E1197" s="78">
        <v>33060</v>
      </c>
      <c r="F1197" s="47" t="s">
        <v>44</v>
      </c>
      <c r="G1197" s="47" t="s">
        <v>215</v>
      </c>
      <c r="I1197" s="129"/>
    </row>
    <row r="1198" spans="1:9" s="10" customFormat="1" hidden="1" outlineLevel="2" x14ac:dyDescent="0.35">
      <c r="A1198" s="72" t="s">
        <v>171</v>
      </c>
      <c r="B1198" s="55" t="s">
        <v>172</v>
      </c>
      <c r="C1198" s="78">
        <v>78720</v>
      </c>
      <c r="D1198" s="78">
        <v>39360</v>
      </c>
      <c r="E1198" s="78">
        <v>35430</v>
      </c>
      <c r="F1198" s="47" t="s">
        <v>44</v>
      </c>
      <c r="G1198" s="47" t="s">
        <v>215</v>
      </c>
      <c r="I1198" s="129"/>
    </row>
    <row r="1199" spans="1:9" s="10" customFormat="1" hidden="1" outlineLevel="1" x14ac:dyDescent="0.35">
      <c r="A1199" s="89" t="s">
        <v>176</v>
      </c>
      <c r="B1199" s="93"/>
      <c r="C1199" s="94"/>
      <c r="D1199" s="94"/>
      <c r="E1199" s="94"/>
      <c r="F1199" s="95"/>
      <c r="G1199" s="95"/>
      <c r="I1199" s="129"/>
    </row>
    <row r="1200" spans="1:9" s="10" customFormat="1" hidden="1" outlineLevel="1" collapsed="1" x14ac:dyDescent="0.35">
      <c r="A1200" s="89" t="s">
        <v>209</v>
      </c>
      <c r="B1200" s="93"/>
      <c r="C1200" s="94"/>
      <c r="D1200" s="94"/>
      <c r="E1200" s="94"/>
      <c r="F1200" s="95"/>
      <c r="G1200" s="95"/>
      <c r="I1200" s="129"/>
    </row>
    <row r="1201" spans="1:9" s="10" customFormat="1" ht="24" hidden="1" customHeight="1" outlineLevel="2" x14ac:dyDescent="0.35">
      <c r="A1201" s="74">
        <v>2900001814201</v>
      </c>
      <c r="B1201" s="55" t="s">
        <v>210</v>
      </c>
      <c r="C1201" s="78">
        <v>3000</v>
      </c>
      <c r="D1201" s="78" t="s">
        <v>5</v>
      </c>
      <c r="E1201" s="78">
        <v>1740</v>
      </c>
      <c r="F1201" s="47" t="s">
        <v>44</v>
      </c>
      <c r="G1201" s="47" t="s">
        <v>215</v>
      </c>
      <c r="I1201" s="129"/>
    </row>
    <row r="1202" spans="1:9" s="10" customFormat="1" ht="24" hidden="1" customHeight="1" outlineLevel="2" x14ac:dyDescent="0.35">
      <c r="A1202" s="74">
        <v>2900001814225</v>
      </c>
      <c r="B1202" s="55" t="s">
        <v>211</v>
      </c>
      <c r="C1202" s="78">
        <v>16900</v>
      </c>
      <c r="D1202" s="78" t="s">
        <v>5</v>
      </c>
      <c r="E1202" s="78">
        <v>9570</v>
      </c>
      <c r="F1202" s="47" t="s">
        <v>44</v>
      </c>
      <c r="G1202" s="47" t="s">
        <v>215</v>
      </c>
      <c r="I1202" s="129"/>
    </row>
    <row r="1203" spans="1:9" s="10" customFormat="1" ht="24" hidden="1" customHeight="1" outlineLevel="2" x14ac:dyDescent="0.35">
      <c r="A1203" s="74">
        <v>2900001814218</v>
      </c>
      <c r="B1203" s="55" t="s">
        <v>212</v>
      </c>
      <c r="C1203" s="78">
        <v>29500</v>
      </c>
      <c r="D1203" s="78" t="s">
        <v>5</v>
      </c>
      <c r="E1203" s="78">
        <v>17400</v>
      </c>
      <c r="F1203" s="47" t="s">
        <v>44</v>
      </c>
      <c r="G1203" s="47" t="s">
        <v>215</v>
      </c>
      <c r="I1203" s="129"/>
    </row>
    <row r="1204" spans="1:9" s="10" customFormat="1" hidden="1" outlineLevel="1" collapsed="1" x14ac:dyDescent="0.35">
      <c r="A1204" s="89" t="s">
        <v>222</v>
      </c>
      <c r="B1204" s="93"/>
      <c r="C1204" s="94"/>
      <c r="D1204" s="94"/>
      <c r="E1204" s="94"/>
      <c r="F1204" s="95"/>
      <c r="G1204" s="95"/>
      <c r="I1204" s="129"/>
    </row>
    <row r="1205" spans="1:9" s="10" customFormat="1" ht="24" hidden="1" customHeight="1" outlineLevel="2" x14ac:dyDescent="0.35">
      <c r="A1205" s="74">
        <v>2900001851114</v>
      </c>
      <c r="B1205" s="55" t="s">
        <v>223</v>
      </c>
      <c r="C1205" s="78">
        <v>6300</v>
      </c>
      <c r="D1205" s="78" t="s">
        <v>5</v>
      </c>
      <c r="E1205" s="78">
        <v>4410</v>
      </c>
      <c r="F1205" s="47" t="s">
        <v>44</v>
      </c>
      <c r="G1205" s="47" t="s">
        <v>215</v>
      </c>
      <c r="I1205" s="129"/>
    </row>
    <row r="1206" spans="1:9" s="10" customFormat="1" ht="24" hidden="1" customHeight="1" outlineLevel="2" x14ac:dyDescent="0.35">
      <c r="A1206" s="74">
        <v>2900001851121</v>
      </c>
      <c r="B1206" s="55" t="s">
        <v>224</v>
      </c>
      <c r="C1206" s="78">
        <v>12600</v>
      </c>
      <c r="D1206" s="78" t="s">
        <v>5</v>
      </c>
      <c r="E1206" s="78">
        <v>8820</v>
      </c>
      <c r="F1206" s="47" t="s">
        <v>44</v>
      </c>
      <c r="G1206" s="47" t="s">
        <v>215</v>
      </c>
      <c r="I1206" s="129"/>
    </row>
    <row r="1207" spans="1:9" s="10" customFormat="1" ht="24" hidden="1" customHeight="1" outlineLevel="2" x14ac:dyDescent="0.35">
      <c r="A1207" s="74">
        <v>2900001851138</v>
      </c>
      <c r="B1207" s="55" t="s">
        <v>225</v>
      </c>
      <c r="C1207" s="78">
        <v>18900</v>
      </c>
      <c r="D1207" s="78" t="s">
        <v>5</v>
      </c>
      <c r="E1207" s="78">
        <v>13230</v>
      </c>
      <c r="F1207" s="47" t="s">
        <v>44</v>
      </c>
      <c r="G1207" s="47" t="s">
        <v>215</v>
      </c>
      <c r="I1207" s="129"/>
    </row>
    <row r="1208" spans="1:9" s="10" customFormat="1" ht="24" hidden="1" customHeight="1" outlineLevel="2" x14ac:dyDescent="0.35">
      <c r="A1208" s="74">
        <v>2900001851145</v>
      </c>
      <c r="B1208" s="55" t="s">
        <v>226</v>
      </c>
      <c r="C1208" s="78">
        <v>25200</v>
      </c>
      <c r="D1208" s="78" t="s">
        <v>5</v>
      </c>
      <c r="E1208" s="78">
        <v>17640</v>
      </c>
      <c r="F1208" s="47" t="s">
        <v>44</v>
      </c>
      <c r="G1208" s="47" t="s">
        <v>215</v>
      </c>
      <c r="I1208" s="129"/>
    </row>
    <row r="1209" spans="1:9" s="10" customFormat="1" ht="24" hidden="1" customHeight="1" outlineLevel="2" x14ac:dyDescent="0.35">
      <c r="A1209" s="74">
        <v>2900001851169</v>
      </c>
      <c r="B1209" s="55" t="s">
        <v>227</v>
      </c>
      <c r="C1209" s="78">
        <v>31500</v>
      </c>
      <c r="D1209" s="78" t="s">
        <v>5</v>
      </c>
      <c r="E1209" s="78">
        <v>22050</v>
      </c>
      <c r="F1209" s="47" t="s">
        <v>44</v>
      </c>
      <c r="G1209" s="47" t="s">
        <v>215</v>
      </c>
      <c r="I1209" s="129"/>
    </row>
    <row r="1210" spans="1:9" s="10" customFormat="1" ht="24" hidden="1" customHeight="1" outlineLevel="2" x14ac:dyDescent="0.35">
      <c r="A1210" s="74">
        <v>2900001851176</v>
      </c>
      <c r="B1210" s="55" t="s">
        <v>228</v>
      </c>
      <c r="C1210" s="78">
        <v>37800</v>
      </c>
      <c r="D1210" s="78" t="s">
        <v>5</v>
      </c>
      <c r="E1210" s="78">
        <v>26460</v>
      </c>
      <c r="F1210" s="47" t="s">
        <v>44</v>
      </c>
      <c r="G1210" s="47" t="s">
        <v>215</v>
      </c>
      <c r="I1210" s="129"/>
    </row>
    <row r="1211" spans="1:9" s="10" customFormat="1" ht="24" hidden="1" customHeight="1" outlineLevel="2" x14ac:dyDescent="0.35">
      <c r="A1211" s="74">
        <v>2900001851183</v>
      </c>
      <c r="B1211" s="55" t="s">
        <v>229</v>
      </c>
      <c r="C1211" s="78">
        <v>44100</v>
      </c>
      <c r="D1211" s="78" t="s">
        <v>5</v>
      </c>
      <c r="E1211" s="78">
        <v>30870</v>
      </c>
      <c r="F1211" s="47" t="s">
        <v>44</v>
      </c>
      <c r="G1211" s="47" t="s">
        <v>215</v>
      </c>
      <c r="I1211" s="129"/>
    </row>
    <row r="1212" spans="1:9" s="10" customFormat="1" ht="24" hidden="1" customHeight="1" outlineLevel="2" x14ac:dyDescent="0.35">
      <c r="A1212" s="74">
        <v>2900001851190</v>
      </c>
      <c r="B1212" s="55" t="s">
        <v>230</v>
      </c>
      <c r="C1212" s="78">
        <v>50400</v>
      </c>
      <c r="D1212" s="78" t="s">
        <v>5</v>
      </c>
      <c r="E1212" s="78">
        <v>35280</v>
      </c>
      <c r="F1212" s="47" t="s">
        <v>44</v>
      </c>
      <c r="G1212" s="47" t="s">
        <v>215</v>
      </c>
      <c r="I1212" s="129"/>
    </row>
    <row r="1213" spans="1:9" s="10" customFormat="1" ht="24" hidden="1" customHeight="1" outlineLevel="2" x14ac:dyDescent="0.35">
      <c r="A1213" s="74">
        <v>2900001851206</v>
      </c>
      <c r="B1213" s="55" t="s">
        <v>231</v>
      </c>
      <c r="C1213" s="78">
        <v>56700</v>
      </c>
      <c r="D1213" s="78" t="s">
        <v>5</v>
      </c>
      <c r="E1213" s="78">
        <v>39690</v>
      </c>
      <c r="F1213" s="47" t="s">
        <v>44</v>
      </c>
      <c r="G1213" s="47" t="s">
        <v>215</v>
      </c>
      <c r="I1213" s="129"/>
    </row>
    <row r="1214" spans="1:9" s="10" customFormat="1" ht="24" hidden="1" customHeight="1" outlineLevel="2" x14ac:dyDescent="0.35">
      <c r="A1214" s="74">
        <v>2900001851213</v>
      </c>
      <c r="B1214" s="55" t="s">
        <v>232</v>
      </c>
      <c r="C1214" s="78">
        <v>63000</v>
      </c>
      <c r="D1214" s="78" t="s">
        <v>5</v>
      </c>
      <c r="E1214" s="78">
        <v>44100</v>
      </c>
      <c r="F1214" s="47" t="s">
        <v>44</v>
      </c>
      <c r="G1214" s="47" t="s">
        <v>215</v>
      </c>
      <c r="I1214" s="129"/>
    </row>
    <row r="1215" spans="1:9" s="10" customFormat="1" ht="24" hidden="1" customHeight="1" outlineLevel="2" x14ac:dyDescent="0.35">
      <c r="A1215" s="74">
        <v>2900001851220</v>
      </c>
      <c r="B1215" s="55" t="s">
        <v>233</v>
      </c>
      <c r="C1215" s="78">
        <v>69300</v>
      </c>
      <c r="D1215" s="78" t="s">
        <v>5</v>
      </c>
      <c r="E1215" s="78">
        <v>48510</v>
      </c>
      <c r="F1215" s="47" t="s">
        <v>44</v>
      </c>
      <c r="G1215" s="47" t="s">
        <v>215</v>
      </c>
      <c r="I1215" s="129"/>
    </row>
    <row r="1216" spans="1:9" s="10" customFormat="1" ht="24" hidden="1" customHeight="1" outlineLevel="2" x14ac:dyDescent="0.35">
      <c r="A1216" s="74">
        <v>2900001851237</v>
      </c>
      <c r="B1216" s="55" t="s">
        <v>234</v>
      </c>
      <c r="C1216" s="78">
        <v>75600</v>
      </c>
      <c r="D1216" s="78" t="s">
        <v>5</v>
      </c>
      <c r="E1216" s="78">
        <v>52920</v>
      </c>
      <c r="F1216" s="47" t="s">
        <v>44</v>
      </c>
      <c r="G1216" s="47" t="s">
        <v>215</v>
      </c>
      <c r="I1216" s="129"/>
    </row>
    <row r="1217" spans="1:9" s="10" customFormat="1" ht="24" hidden="1" customHeight="1" outlineLevel="2" x14ac:dyDescent="0.35">
      <c r="A1217" s="74">
        <v>2900001851244</v>
      </c>
      <c r="B1217" s="55" t="s">
        <v>235</v>
      </c>
      <c r="C1217" s="78">
        <v>6300</v>
      </c>
      <c r="D1217" s="78" t="s">
        <v>5</v>
      </c>
      <c r="E1217" s="78">
        <v>4410</v>
      </c>
      <c r="F1217" s="47" t="s">
        <v>44</v>
      </c>
      <c r="G1217" s="47" t="s">
        <v>215</v>
      </c>
      <c r="I1217" s="129"/>
    </row>
    <row r="1218" spans="1:9" s="10" customFormat="1" ht="24" hidden="1" customHeight="1" outlineLevel="2" x14ac:dyDescent="0.35">
      <c r="A1218" s="74">
        <v>2900001851251</v>
      </c>
      <c r="B1218" s="55" t="s">
        <v>236</v>
      </c>
      <c r="C1218" s="78">
        <v>12600</v>
      </c>
      <c r="D1218" s="78" t="s">
        <v>5</v>
      </c>
      <c r="E1218" s="78">
        <v>8820</v>
      </c>
      <c r="F1218" s="47" t="s">
        <v>44</v>
      </c>
      <c r="G1218" s="47" t="s">
        <v>215</v>
      </c>
      <c r="I1218" s="129"/>
    </row>
    <row r="1219" spans="1:9" s="10" customFormat="1" ht="24" hidden="1" customHeight="1" outlineLevel="2" x14ac:dyDescent="0.35">
      <c r="A1219" s="74">
        <v>2900001851268</v>
      </c>
      <c r="B1219" s="55" t="s">
        <v>237</v>
      </c>
      <c r="C1219" s="78">
        <v>18900</v>
      </c>
      <c r="D1219" s="78" t="s">
        <v>5</v>
      </c>
      <c r="E1219" s="78">
        <v>13230</v>
      </c>
      <c r="F1219" s="47" t="s">
        <v>44</v>
      </c>
      <c r="G1219" s="47" t="s">
        <v>215</v>
      </c>
      <c r="I1219" s="129"/>
    </row>
    <row r="1220" spans="1:9" s="10" customFormat="1" ht="24" hidden="1" customHeight="1" outlineLevel="2" x14ac:dyDescent="0.35">
      <c r="A1220" s="74">
        <v>2900001851275</v>
      </c>
      <c r="B1220" s="55" t="s">
        <v>238</v>
      </c>
      <c r="C1220" s="78">
        <v>25200</v>
      </c>
      <c r="D1220" s="78" t="s">
        <v>5</v>
      </c>
      <c r="E1220" s="78">
        <v>17640</v>
      </c>
      <c r="F1220" s="47" t="s">
        <v>44</v>
      </c>
      <c r="G1220" s="47" t="s">
        <v>215</v>
      </c>
      <c r="I1220" s="129"/>
    </row>
    <row r="1221" spans="1:9" s="10" customFormat="1" ht="24" hidden="1" customHeight="1" outlineLevel="2" x14ac:dyDescent="0.35">
      <c r="A1221" s="74">
        <v>2900001851299</v>
      </c>
      <c r="B1221" s="55" t="s">
        <v>239</v>
      </c>
      <c r="C1221" s="78">
        <v>31500</v>
      </c>
      <c r="D1221" s="78" t="s">
        <v>5</v>
      </c>
      <c r="E1221" s="78">
        <v>22050</v>
      </c>
      <c r="F1221" s="47" t="s">
        <v>44</v>
      </c>
      <c r="G1221" s="47" t="s">
        <v>215</v>
      </c>
      <c r="I1221" s="129"/>
    </row>
    <row r="1222" spans="1:9" s="10" customFormat="1" ht="24" hidden="1" customHeight="1" outlineLevel="2" x14ac:dyDescent="0.35">
      <c r="A1222" s="74">
        <v>2900001851305</v>
      </c>
      <c r="B1222" s="55" t="s">
        <v>240</v>
      </c>
      <c r="C1222" s="78">
        <v>37800</v>
      </c>
      <c r="D1222" s="78" t="s">
        <v>5</v>
      </c>
      <c r="E1222" s="78">
        <v>26460</v>
      </c>
      <c r="F1222" s="47" t="s">
        <v>44</v>
      </c>
      <c r="G1222" s="47" t="s">
        <v>215</v>
      </c>
      <c r="I1222" s="129"/>
    </row>
    <row r="1223" spans="1:9" s="10" customFormat="1" ht="24" hidden="1" customHeight="1" outlineLevel="2" x14ac:dyDescent="0.35">
      <c r="A1223" s="74">
        <v>2900001851329</v>
      </c>
      <c r="B1223" s="55" t="s">
        <v>241</v>
      </c>
      <c r="C1223" s="78">
        <v>44100</v>
      </c>
      <c r="D1223" s="78" t="s">
        <v>5</v>
      </c>
      <c r="E1223" s="78">
        <v>30870</v>
      </c>
      <c r="F1223" s="47" t="s">
        <v>44</v>
      </c>
      <c r="G1223" s="47" t="s">
        <v>215</v>
      </c>
      <c r="I1223" s="129"/>
    </row>
    <row r="1224" spans="1:9" s="10" customFormat="1" ht="24" hidden="1" customHeight="1" outlineLevel="2" x14ac:dyDescent="0.35">
      <c r="A1224" s="74">
        <v>2900001851336</v>
      </c>
      <c r="B1224" s="55" t="s">
        <v>242</v>
      </c>
      <c r="C1224" s="78">
        <v>50400</v>
      </c>
      <c r="D1224" s="78" t="s">
        <v>5</v>
      </c>
      <c r="E1224" s="78">
        <v>35280</v>
      </c>
      <c r="F1224" s="47" t="s">
        <v>44</v>
      </c>
      <c r="G1224" s="47" t="s">
        <v>215</v>
      </c>
      <c r="I1224" s="129"/>
    </row>
    <row r="1225" spans="1:9" s="10" customFormat="1" ht="24" hidden="1" customHeight="1" outlineLevel="2" x14ac:dyDescent="0.35">
      <c r="A1225" s="74">
        <v>2900001851343</v>
      </c>
      <c r="B1225" s="55" t="s">
        <v>243</v>
      </c>
      <c r="C1225" s="78">
        <v>56700</v>
      </c>
      <c r="D1225" s="78" t="s">
        <v>5</v>
      </c>
      <c r="E1225" s="78">
        <v>39690</v>
      </c>
      <c r="F1225" s="47" t="s">
        <v>44</v>
      </c>
      <c r="G1225" s="47" t="s">
        <v>215</v>
      </c>
      <c r="I1225" s="129"/>
    </row>
    <row r="1226" spans="1:9" s="10" customFormat="1" ht="24" hidden="1" customHeight="1" outlineLevel="2" x14ac:dyDescent="0.35">
      <c r="A1226" s="74">
        <v>2900001851350</v>
      </c>
      <c r="B1226" s="55" t="s">
        <v>244</v>
      </c>
      <c r="C1226" s="78">
        <v>63000</v>
      </c>
      <c r="D1226" s="78" t="s">
        <v>5</v>
      </c>
      <c r="E1226" s="78">
        <v>44100</v>
      </c>
      <c r="F1226" s="47" t="s">
        <v>44</v>
      </c>
      <c r="G1226" s="47" t="s">
        <v>215</v>
      </c>
      <c r="I1226" s="129"/>
    </row>
    <row r="1227" spans="1:9" s="10" customFormat="1" ht="24" hidden="1" customHeight="1" outlineLevel="2" x14ac:dyDescent="0.35">
      <c r="A1227" s="74">
        <v>2900001851367</v>
      </c>
      <c r="B1227" s="55" t="s">
        <v>245</v>
      </c>
      <c r="C1227" s="78">
        <v>69300</v>
      </c>
      <c r="D1227" s="78" t="s">
        <v>5</v>
      </c>
      <c r="E1227" s="78">
        <v>48510</v>
      </c>
      <c r="F1227" s="47" t="s">
        <v>44</v>
      </c>
      <c r="G1227" s="47" t="s">
        <v>215</v>
      </c>
      <c r="I1227" s="129"/>
    </row>
    <row r="1228" spans="1:9" s="10" customFormat="1" ht="24" hidden="1" customHeight="1" outlineLevel="2" x14ac:dyDescent="0.35">
      <c r="A1228" s="74">
        <v>2900001851374</v>
      </c>
      <c r="B1228" s="55" t="s">
        <v>246</v>
      </c>
      <c r="C1228" s="78">
        <v>75600</v>
      </c>
      <c r="D1228" s="78" t="s">
        <v>5</v>
      </c>
      <c r="E1228" s="78">
        <v>52920</v>
      </c>
      <c r="F1228" s="47" t="s">
        <v>44</v>
      </c>
      <c r="G1228" s="47" t="s">
        <v>215</v>
      </c>
      <c r="I1228" s="129"/>
    </row>
    <row r="1229" spans="1:9" s="10" customFormat="1" ht="24" hidden="1" customHeight="1" outlineLevel="2" x14ac:dyDescent="0.35">
      <c r="A1229" s="74">
        <v>2900001851381</v>
      </c>
      <c r="B1229" s="55" t="s">
        <v>247</v>
      </c>
      <c r="C1229" s="78">
        <v>10710</v>
      </c>
      <c r="D1229" s="78" t="s">
        <v>5</v>
      </c>
      <c r="E1229" s="78">
        <v>7497</v>
      </c>
      <c r="F1229" s="47" t="s">
        <v>44</v>
      </c>
      <c r="G1229" s="47" t="s">
        <v>215</v>
      </c>
      <c r="I1229" s="129"/>
    </row>
    <row r="1230" spans="1:9" s="10" customFormat="1" ht="24" hidden="1" customHeight="1" outlineLevel="2" x14ac:dyDescent="0.35">
      <c r="A1230" s="74">
        <v>2900001851398</v>
      </c>
      <c r="B1230" s="55" t="s">
        <v>248</v>
      </c>
      <c r="C1230" s="78">
        <v>21420</v>
      </c>
      <c r="D1230" s="78" t="s">
        <v>5</v>
      </c>
      <c r="E1230" s="78">
        <v>14994</v>
      </c>
      <c r="F1230" s="47" t="s">
        <v>44</v>
      </c>
      <c r="G1230" s="47" t="s">
        <v>215</v>
      </c>
      <c r="I1230" s="129"/>
    </row>
    <row r="1231" spans="1:9" s="10" customFormat="1" ht="24" hidden="1" customHeight="1" outlineLevel="2" x14ac:dyDescent="0.35">
      <c r="A1231" s="74">
        <v>2900001851404</v>
      </c>
      <c r="B1231" s="55" t="s">
        <v>249</v>
      </c>
      <c r="C1231" s="78">
        <v>32130</v>
      </c>
      <c r="D1231" s="78" t="s">
        <v>5</v>
      </c>
      <c r="E1231" s="78">
        <v>22491</v>
      </c>
      <c r="F1231" s="47" t="s">
        <v>44</v>
      </c>
      <c r="G1231" s="47" t="s">
        <v>215</v>
      </c>
      <c r="I1231" s="129"/>
    </row>
    <row r="1232" spans="1:9" s="10" customFormat="1" ht="24" hidden="1" customHeight="1" outlineLevel="2" x14ac:dyDescent="0.35">
      <c r="A1232" s="74">
        <v>2900001851411</v>
      </c>
      <c r="B1232" s="55" t="s">
        <v>250</v>
      </c>
      <c r="C1232" s="78">
        <v>42840</v>
      </c>
      <c r="D1232" s="78" t="s">
        <v>5</v>
      </c>
      <c r="E1232" s="78">
        <v>29988</v>
      </c>
      <c r="F1232" s="47" t="s">
        <v>44</v>
      </c>
      <c r="G1232" s="47" t="s">
        <v>215</v>
      </c>
      <c r="I1232" s="129"/>
    </row>
    <row r="1233" spans="1:9" s="10" customFormat="1" ht="24" hidden="1" customHeight="1" outlineLevel="2" x14ac:dyDescent="0.35">
      <c r="A1233" s="74">
        <v>2900001851428</v>
      </c>
      <c r="B1233" s="55" t="s">
        <v>251</v>
      </c>
      <c r="C1233" s="78">
        <v>53550</v>
      </c>
      <c r="D1233" s="78" t="s">
        <v>5</v>
      </c>
      <c r="E1233" s="78">
        <v>37485</v>
      </c>
      <c r="F1233" s="47" t="s">
        <v>44</v>
      </c>
      <c r="G1233" s="47" t="s">
        <v>215</v>
      </c>
      <c r="I1233" s="129"/>
    </row>
    <row r="1234" spans="1:9" s="10" customFormat="1" ht="24" hidden="1" customHeight="1" outlineLevel="2" x14ac:dyDescent="0.35">
      <c r="A1234" s="74">
        <v>2900001851435</v>
      </c>
      <c r="B1234" s="55" t="s">
        <v>252</v>
      </c>
      <c r="C1234" s="78">
        <v>64260</v>
      </c>
      <c r="D1234" s="78" t="s">
        <v>5</v>
      </c>
      <c r="E1234" s="78">
        <v>44982</v>
      </c>
      <c r="F1234" s="47" t="s">
        <v>44</v>
      </c>
      <c r="G1234" s="47" t="s">
        <v>215</v>
      </c>
      <c r="I1234" s="129"/>
    </row>
    <row r="1235" spans="1:9" s="10" customFormat="1" ht="24" hidden="1" customHeight="1" outlineLevel="2" x14ac:dyDescent="0.35">
      <c r="A1235" s="74">
        <v>2900001851442</v>
      </c>
      <c r="B1235" s="55" t="s">
        <v>253</v>
      </c>
      <c r="C1235" s="78">
        <v>74970</v>
      </c>
      <c r="D1235" s="78" t="s">
        <v>5</v>
      </c>
      <c r="E1235" s="78">
        <v>52479</v>
      </c>
      <c r="F1235" s="47" t="s">
        <v>44</v>
      </c>
      <c r="G1235" s="47" t="s">
        <v>215</v>
      </c>
      <c r="I1235" s="129"/>
    </row>
    <row r="1236" spans="1:9" s="10" customFormat="1" ht="24" hidden="1" customHeight="1" outlineLevel="2" x14ac:dyDescent="0.35">
      <c r="A1236" s="74">
        <v>2900001851459</v>
      </c>
      <c r="B1236" s="55" t="s">
        <v>254</v>
      </c>
      <c r="C1236" s="78">
        <v>85680</v>
      </c>
      <c r="D1236" s="78" t="s">
        <v>5</v>
      </c>
      <c r="E1236" s="78">
        <v>59976</v>
      </c>
      <c r="F1236" s="47" t="s">
        <v>44</v>
      </c>
      <c r="G1236" s="47" t="s">
        <v>215</v>
      </c>
      <c r="I1236" s="129"/>
    </row>
    <row r="1237" spans="1:9" s="10" customFormat="1" ht="24" hidden="1" customHeight="1" outlineLevel="2" x14ac:dyDescent="0.35">
      <c r="A1237" s="74">
        <v>2900001851466</v>
      </c>
      <c r="B1237" s="55" t="s">
        <v>255</v>
      </c>
      <c r="C1237" s="78">
        <v>96390</v>
      </c>
      <c r="D1237" s="78" t="s">
        <v>5</v>
      </c>
      <c r="E1237" s="78">
        <v>67473</v>
      </c>
      <c r="F1237" s="47" t="s">
        <v>44</v>
      </c>
      <c r="G1237" s="47" t="s">
        <v>215</v>
      </c>
      <c r="I1237" s="129"/>
    </row>
    <row r="1238" spans="1:9" s="10" customFormat="1" ht="24" hidden="1" customHeight="1" outlineLevel="2" x14ac:dyDescent="0.35">
      <c r="A1238" s="74">
        <v>2900001851473</v>
      </c>
      <c r="B1238" s="55" t="s">
        <v>256</v>
      </c>
      <c r="C1238" s="78">
        <v>107100</v>
      </c>
      <c r="D1238" s="78" t="s">
        <v>5</v>
      </c>
      <c r="E1238" s="78">
        <v>74970</v>
      </c>
      <c r="F1238" s="47" t="s">
        <v>44</v>
      </c>
      <c r="G1238" s="47" t="s">
        <v>215</v>
      </c>
      <c r="I1238" s="129"/>
    </row>
    <row r="1239" spans="1:9" s="10" customFormat="1" ht="24" hidden="1" customHeight="1" outlineLevel="2" x14ac:dyDescent="0.35">
      <c r="A1239" s="74">
        <v>2900001851503</v>
      </c>
      <c r="B1239" s="55" t="s">
        <v>257</v>
      </c>
      <c r="C1239" s="78">
        <v>117810</v>
      </c>
      <c r="D1239" s="78" t="s">
        <v>5</v>
      </c>
      <c r="E1239" s="78">
        <v>82467</v>
      </c>
      <c r="F1239" s="47" t="s">
        <v>44</v>
      </c>
      <c r="G1239" s="47" t="s">
        <v>215</v>
      </c>
      <c r="I1239" s="129"/>
    </row>
    <row r="1240" spans="1:9" s="10" customFormat="1" ht="24" hidden="1" customHeight="1" outlineLevel="2" x14ac:dyDescent="0.35">
      <c r="A1240" s="74">
        <v>2900001851510</v>
      </c>
      <c r="B1240" s="55" t="s">
        <v>258</v>
      </c>
      <c r="C1240" s="78">
        <v>128520</v>
      </c>
      <c r="D1240" s="78" t="s">
        <v>5</v>
      </c>
      <c r="E1240" s="78">
        <v>89964</v>
      </c>
      <c r="F1240" s="47" t="s">
        <v>44</v>
      </c>
      <c r="G1240" s="47" t="s">
        <v>215</v>
      </c>
      <c r="I1240" s="129"/>
    </row>
    <row r="1241" spans="1:9" s="10" customFormat="1" ht="24" hidden="1" customHeight="1" outlineLevel="2" x14ac:dyDescent="0.35">
      <c r="A1241" s="74">
        <v>2900001851527</v>
      </c>
      <c r="B1241" s="55" t="s">
        <v>259</v>
      </c>
      <c r="C1241" s="78">
        <v>31500</v>
      </c>
      <c r="D1241" s="78" t="s">
        <v>5</v>
      </c>
      <c r="E1241" s="78">
        <v>22050</v>
      </c>
      <c r="F1241" s="47" t="s">
        <v>44</v>
      </c>
      <c r="G1241" s="47" t="s">
        <v>215</v>
      </c>
      <c r="I1241" s="129"/>
    </row>
    <row r="1242" spans="1:9" s="10" customFormat="1" ht="24" hidden="1" customHeight="1" outlineLevel="2" x14ac:dyDescent="0.35">
      <c r="A1242" s="74">
        <v>2900002199093</v>
      </c>
      <c r="B1242" s="55" t="s">
        <v>380</v>
      </c>
      <c r="C1242" s="78">
        <v>3200</v>
      </c>
      <c r="D1242" s="78" t="s">
        <v>5</v>
      </c>
      <c r="E1242" s="78">
        <v>1760</v>
      </c>
      <c r="F1242" s="47" t="s">
        <v>44</v>
      </c>
      <c r="G1242" s="47" t="s">
        <v>215</v>
      </c>
      <c r="I1242" s="129"/>
    </row>
    <row r="1243" spans="1:9" s="10" customFormat="1" ht="24" hidden="1" customHeight="1" outlineLevel="2" x14ac:dyDescent="0.35">
      <c r="A1243" s="74">
        <v>2900002199109</v>
      </c>
      <c r="B1243" s="55" t="s">
        <v>381</v>
      </c>
      <c r="C1243" s="78">
        <v>6300</v>
      </c>
      <c r="D1243" s="78" t="s">
        <v>5</v>
      </c>
      <c r="E1243" s="78">
        <v>3465</v>
      </c>
      <c r="F1243" s="47" t="s">
        <v>44</v>
      </c>
      <c r="G1243" s="47" t="s">
        <v>215</v>
      </c>
      <c r="I1243" s="129"/>
    </row>
    <row r="1244" spans="1:9" s="10" customFormat="1" ht="24" hidden="1" customHeight="1" outlineLevel="2" x14ac:dyDescent="0.35">
      <c r="A1244" s="74">
        <v>2900002199116</v>
      </c>
      <c r="B1244" s="55" t="s">
        <v>382</v>
      </c>
      <c r="C1244" s="78">
        <v>9500</v>
      </c>
      <c r="D1244" s="78" t="s">
        <v>5</v>
      </c>
      <c r="E1244" s="78">
        <v>5225</v>
      </c>
      <c r="F1244" s="47" t="s">
        <v>44</v>
      </c>
      <c r="G1244" s="47" t="s">
        <v>215</v>
      </c>
      <c r="I1244" s="129"/>
    </row>
    <row r="1245" spans="1:9" s="10" customFormat="1" ht="24" hidden="1" customHeight="1" outlineLevel="2" x14ac:dyDescent="0.35">
      <c r="A1245" s="74">
        <v>2900002199123</v>
      </c>
      <c r="B1245" s="55" t="s">
        <v>383</v>
      </c>
      <c r="C1245" s="78">
        <v>12600</v>
      </c>
      <c r="D1245" s="78" t="s">
        <v>5</v>
      </c>
      <c r="E1245" s="78">
        <v>6930</v>
      </c>
      <c r="F1245" s="47" t="s">
        <v>44</v>
      </c>
      <c r="G1245" s="47" t="s">
        <v>215</v>
      </c>
      <c r="I1245" s="129"/>
    </row>
    <row r="1246" spans="1:9" s="10" customFormat="1" ht="24" hidden="1" customHeight="1" outlineLevel="2" x14ac:dyDescent="0.35">
      <c r="A1246" s="74">
        <v>2900002199130</v>
      </c>
      <c r="B1246" s="55" t="s">
        <v>384</v>
      </c>
      <c r="C1246" s="78">
        <v>15800</v>
      </c>
      <c r="D1246" s="78" t="s">
        <v>5</v>
      </c>
      <c r="E1246" s="78">
        <v>8690</v>
      </c>
      <c r="F1246" s="47" t="s">
        <v>44</v>
      </c>
      <c r="G1246" s="47" t="s">
        <v>215</v>
      </c>
      <c r="I1246" s="129"/>
    </row>
    <row r="1247" spans="1:9" s="10" customFormat="1" ht="24" hidden="1" customHeight="1" outlineLevel="2" x14ac:dyDescent="0.35">
      <c r="A1247" s="74">
        <v>2900002199147</v>
      </c>
      <c r="B1247" s="55" t="s">
        <v>385</v>
      </c>
      <c r="C1247" s="78">
        <v>18900</v>
      </c>
      <c r="D1247" s="78" t="s">
        <v>5</v>
      </c>
      <c r="E1247" s="78">
        <v>10395</v>
      </c>
      <c r="F1247" s="47" t="s">
        <v>44</v>
      </c>
      <c r="G1247" s="47" t="s">
        <v>215</v>
      </c>
      <c r="I1247" s="129"/>
    </row>
    <row r="1248" spans="1:9" s="10" customFormat="1" ht="24" hidden="1" customHeight="1" outlineLevel="2" x14ac:dyDescent="0.35">
      <c r="A1248" s="74">
        <v>2900002199154</v>
      </c>
      <c r="B1248" s="55" t="s">
        <v>386</v>
      </c>
      <c r="C1248" s="78">
        <v>22100</v>
      </c>
      <c r="D1248" s="78" t="s">
        <v>5</v>
      </c>
      <c r="E1248" s="78">
        <v>12155</v>
      </c>
      <c r="F1248" s="47" t="s">
        <v>44</v>
      </c>
      <c r="G1248" s="47" t="s">
        <v>215</v>
      </c>
      <c r="I1248" s="129"/>
    </row>
    <row r="1249" spans="1:9" s="10" customFormat="1" ht="24" hidden="1" customHeight="1" outlineLevel="2" x14ac:dyDescent="0.35">
      <c r="A1249" s="74">
        <v>2900002199161</v>
      </c>
      <c r="B1249" s="55" t="s">
        <v>387</v>
      </c>
      <c r="C1249" s="78">
        <v>25200</v>
      </c>
      <c r="D1249" s="78" t="s">
        <v>5</v>
      </c>
      <c r="E1249" s="78">
        <v>13860</v>
      </c>
      <c r="F1249" s="47" t="s">
        <v>44</v>
      </c>
      <c r="G1249" s="47" t="s">
        <v>215</v>
      </c>
      <c r="I1249" s="129"/>
    </row>
    <row r="1250" spans="1:9" s="10" customFormat="1" ht="24" hidden="1" customHeight="1" outlineLevel="2" x14ac:dyDescent="0.35">
      <c r="A1250" s="74">
        <v>2900002199178</v>
      </c>
      <c r="B1250" s="55" t="s">
        <v>388</v>
      </c>
      <c r="C1250" s="78">
        <v>28400</v>
      </c>
      <c r="D1250" s="78" t="s">
        <v>5</v>
      </c>
      <c r="E1250" s="78">
        <v>15620</v>
      </c>
      <c r="F1250" s="47" t="s">
        <v>44</v>
      </c>
      <c r="G1250" s="47" t="s">
        <v>215</v>
      </c>
      <c r="I1250" s="129"/>
    </row>
    <row r="1251" spans="1:9" s="10" customFormat="1" ht="24" hidden="1" customHeight="1" outlineLevel="2" x14ac:dyDescent="0.35">
      <c r="A1251" s="74">
        <v>2900002199185</v>
      </c>
      <c r="B1251" s="55" t="s">
        <v>389</v>
      </c>
      <c r="C1251" s="78">
        <v>31500</v>
      </c>
      <c r="D1251" s="78" t="s">
        <v>5</v>
      </c>
      <c r="E1251" s="78">
        <v>17325</v>
      </c>
      <c r="F1251" s="47" t="s">
        <v>44</v>
      </c>
      <c r="G1251" s="47" t="s">
        <v>215</v>
      </c>
      <c r="I1251" s="129"/>
    </row>
    <row r="1252" spans="1:9" s="10" customFormat="1" ht="24" hidden="1" customHeight="1" outlineLevel="2" x14ac:dyDescent="0.35">
      <c r="A1252" s="74">
        <v>2900002199192</v>
      </c>
      <c r="B1252" s="55" t="s">
        <v>390</v>
      </c>
      <c r="C1252" s="78">
        <v>34700</v>
      </c>
      <c r="D1252" s="78" t="s">
        <v>5</v>
      </c>
      <c r="E1252" s="78">
        <v>19085</v>
      </c>
      <c r="F1252" s="47" t="s">
        <v>44</v>
      </c>
      <c r="G1252" s="47" t="s">
        <v>215</v>
      </c>
      <c r="I1252" s="129"/>
    </row>
    <row r="1253" spans="1:9" s="10" customFormat="1" ht="24" hidden="1" customHeight="1" outlineLevel="2" x14ac:dyDescent="0.35">
      <c r="A1253" s="74">
        <v>2900002199208</v>
      </c>
      <c r="B1253" s="55" t="s">
        <v>391</v>
      </c>
      <c r="C1253" s="78">
        <v>37800</v>
      </c>
      <c r="D1253" s="78" t="s">
        <v>5</v>
      </c>
      <c r="E1253" s="78">
        <v>20790</v>
      </c>
      <c r="F1253" s="47" t="s">
        <v>44</v>
      </c>
      <c r="G1253" s="47" t="s">
        <v>215</v>
      </c>
      <c r="I1253" s="129"/>
    </row>
    <row r="1254" spans="1:9" s="10" customFormat="1" ht="24" hidden="1" customHeight="1" outlineLevel="2" x14ac:dyDescent="0.35">
      <c r="A1254" s="74">
        <v>2900002199215</v>
      </c>
      <c r="B1254" s="55" t="s">
        <v>392</v>
      </c>
      <c r="C1254" s="78">
        <v>3400</v>
      </c>
      <c r="D1254" s="78" t="s">
        <v>5</v>
      </c>
      <c r="E1254" s="78">
        <v>1870</v>
      </c>
      <c r="F1254" s="47" t="s">
        <v>44</v>
      </c>
      <c r="G1254" s="47" t="s">
        <v>215</v>
      </c>
      <c r="I1254" s="129"/>
    </row>
    <row r="1255" spans="1:9" s="10" customFormat="1" ht="24" hidden="1" customHeight="1" outlineLevel="2" x14ac:dyDescent="0.35">
      <c r="A1255" s="74">
        <v>2900002199222</v>
      </c>
      <c r="B1255" s="55" t="s">
        <v>393</v>
      </c>
      <c r="C1255" s="78">
        <v>6800</v>
      </c>
      <c r="D1255" s="78" t="s">
        <v>5</v>
      </c>
      <c r="E1255" s="78">
        <v>3740</v>
      </c>
      <c r="F1255" s="47" t="s">
        <v>44</v>
      </c>
      <c r="G1255" s="47" t="s">
        <v>215</v>
      </c>
      <c r="I1255" s="129"/>
    </row>
    <row r="1256" spans="1:9" s="10" customFormat="1" ht="24" hidden="1" customHeight="1" outlineLevel="2" x14ac:dyDescent="0.35">
      <c r="A1256" s="74">
        <v>2900002199239</v>
      </c>
      <c r="B1256" s="55" t="s">
        <v>394</v>
      </c>
      <c r="C1256" s="78">
        <v>10100</v>
      </c>
      <c r="D1256" s="78" t="s">
        <v>5</v>
      </c>
      <c r="E1256" s="78">
        <v>5555</v>
      </c>
      <c r="F1256" s="47" t="s">
        <v>44</v>
      </c>
      <c r="G1256" s="47" t="s">
        <v>215</v>
      </c>
      <c r="I1256" s="129"/>
    </row>
    <row r="1257" spans="1:9" s="10" customFormat="1" ht="24" hidden="1" customHeight="1" outlineLevel="2" x14ac:dyDescent="0.35">
      <c r="A1257" s="74">
        <v>2900002199246</v>
      </c>
      <c r="B1257" s="55" t="s">
        <v>395</v>
      </c>
      <c r="C1257" s="78">
        <v>13500</v>
      </c>
      <c r="D1257" s="78" t="s">
        <v>5</v>
      </c>
      <c r="E1257" s="78">
        <v>7425</v>
      </c>
      <c r="F1257" s="47" t="s">
        <v>44</v>
      </c>
      <c r="G1257" s="47" t="s">
        <v>215</v>
      </c>
      <c r="I1257" s="129"/>
    </row>
    <row r="1258" spans="1:9" s="10" customFormat="1" ht="24" hidden="1" customHeight="1" outlineLevel="2" x14ac:dyDescent="0.35">
      <c r="A1258" s="74">
        <v>2900002199253</v>
      </c>
      <c r="B1258" s="55" t="s">
        <v>396</v>
      </c>
      <c r="C1258" s="78">
        <v>16800</v>
      </c>
      <c r="D1258" s="78" t="s">
        <v>5</v>
      </c>
      <c r="E1258" s="78">
        <v>9240</v>
      </c>
      <c r="F1258" s="47" t="s">
        <v>44</v>
      </c>
      <c r="G1258" s="47" t="s">
        <v>215</v>
      </c>
      <c r="I1258" s="129"/>
    </row>
    <row r="1259" spans="1:9" s="10" customFormat="1" ht="24" hidden="1" customHeight="1" outlineLevel="2" x14ac:dyDescent="0.35">
      <c r="A1259" s="74">
        <v>2900002199260</v>
      </c>
      <c r="B1259" s="55" t="s">
        <v>397</v>
      </c>
      <c r="C1259" s="78">
        <v>20200</v>
      </c>
      <c r="D1259" s="78" t="s">
        <v>5</v>
      </c>
      <c r="E1259" s="78">
        <v>11110</v>
      </c>
      <c r="F1259" s="47" t="s">
        <v>44</v>
      </c>
      <c r="G1259" s="47" t="s">
        <v>215</v>
      </c>
      <c r="I1259" s="129"/>
    </row>
    <row r="1260" spans="1:9" s="10" customFormat="1" ht="24" hidden="1" customHeight="1" outlineLevel="2" x14ac:dyDescent="0.35">
      <c r="A1260" s="74">
        <v>2900002199277</v>
      </c>
      <c r="B1260" s="55" t="s">
        <v>398</v>
      </c>
      <c r="C1260" s="78">
        <v>23600</v>
      </c>
      <c r="D1260" s="78" t="s">
        <v>5</v>
      </c>
      <c r="E1260" s="78">
        <v>12980</v>
      </c>
      <c r="F1260" s="47" t="s">
        <v>44</v>
      </c>
      <c r="G1260" s="47" t="s">
        <v>215</v>
      </c>
      <c r="I1260" s="129"/>
    </row>
    <row r="1261" spans="1:9" s="10" customFormat="1" ht="24" hidden="1" customHeight="1" outlineLevel="2" x14ac:dyDescent="0.35">
      <c r="A1261" s="74">
        <v>2900002199284</v>
      </c>
      <c r="B1261" s="55" t="s">
        <v>399</v>
      </c>
      <c r="C1261" s="78">
        <v>26900</v>
      </c>
      <c r="D1261" s="78" t="s">
        <v>5</v>
      </c>
      <c r="E1261" s="78">
        <v>14795</v>
      </c>
      <c r="F1261" s="47" t="s">
        <v>44</v>
      </c>
      <c r="G1261" s="47" t="s">
        <v>215</v>
      </c>
      <c r="I1261" s="129"/>
    </row>
    <row r="1262" spans="1:9" s="10" customFormat="1" ht="24" hidden="1" customHeight="1" outlineLevel="2" x14ac:dyDescent="0.35">
      <c r="A1262" s="74">
        <v>2900002199291</v>
      </c>
      <c r="B1262" s="55" t="s">
        <v>400</v>
      </c>
      <c r="C1262" s="78">
        <v>30300</v>
      </c>
      <c r="D1262" s="78" t="s">
        <v>5</v>
      </c>
      <c r="E1262" s="78">
        <v>16665</v>
      </c>
      <c r="F1262" s="47" t="s">
        <v>44</v>
      </c>
      <c r="G1262" s="47" t="s">
        <v>215</v>
      </c>
      <c r="I1262" s="129"/>
    </row>
    <row r="1263" spans="1:9" s="10" customFormat="1" ht="24" hidden="1" customHeight="1" outlineLevel="2" x14ac:dyDescent="0.35">
      <c r="A1263" s="74">
        <v>2900002199307</v>
      </c>
      <c r="B1263" s="55" t="s">
        <v>401</v>
      </c>
      <c r="C1263" s="78">
        <v>33600</v>
      </c>
      <c r="D1263" s="78" t="s">
        <v>5</v>
      </c>
      <c r="E1263" s="78">
        <v>18480</v>
      </c>
      <c r="F1263" s="47" t="s">
        <v>44</v>
      </c>
      <c r="G1263" s="47" t="s">
        <v>215</v>
      </c>
      <c r="I1263" s="129"/>
    </row>
    <row r="1264" spans="1:9" s="10" customFormat="1" ht="24" hidden="1" customHeight="1" outlineLevel="2" x14ac:dyDescent="0.35">
      <c r="A1264" s="74">
        <v>2900002199314</v>
      </c>
      <c r="B1264" s="55" t="s">
        <v>402</v>
      </c>
      <c r="C1264" s="78">
        <v>37000</v>
      </c>
      <c r="D1264" s="78" t="s">
        <v>5</v>
      </c>
      <c r="E1264" s="78">
        <v>20350</v>
      </c>
      <c r="F1264" s="47" t="s">
        <v>44</v>
      </c>
      <c r="G1264" s="47" t="s">
        <v>215</v>
      </c>
      <c r="I1264" s="129"/>
    </row>
    <row r="1265" spans="1:9" s="10" customFormat="1" ht="24" hidden="1" customHeight="1" outlineLevel="2" x14ac:dyDescent="0.35">
      <c r="A1265" s="74">
        <v>2900002199321</v>
      </c>
      <c r="B1265" s="55" t="s">
        <v>403</v>
      </c>
      <c r="C1265" s="78">
        <v>40400</v>
      </c>
      <c r="D1265" s="78" t="s">
        <v>5</v>
      </c>
      <c r="E1265" s="78">
        <v>22220</v>
      </c>
      <c r="F1265" s="47" t="s">
        <v>44</v>
      </c>
      <c r="G1265" s="47" t="s">
        <v>215</v>
      </c>
      <c r="I1265" s="129"/>
    </row>
    <row r="1266" spans="1:9" s="10" customFormat="1" ht="24" hidden="1" customHeight="1" outlineLevel="2" x14ac:dyDescent="0.35">
      <c r="A1266" s="74">
        <v>2900002199338</v>
      </c>
      <c r="B1266" s="55" t="s">
        <v>404</v>
      </c>
      <c r="C1266" s="78">
        <v>14300</v>
      </c>
      <c r="D1266" s="78" t="s">
        <v>5</v>
      </c>
      <c r="E1266" s="78">
        <v>7865</v>
      </c>
      <c r="F1266" s="47" t="s">
        <v>44</v>
      </c>
      <c r="G1266" s="47" t="s">
        <v>215</v>
      </c>
      <c r="I1266" s="129"/>
    </row>
    <row r="1267" spans="1:9" s="10" customFormat="1" ht="24" hidden="1" customHeight="1" outlineLevel="2" x14ac:dyDescent="0.35">
      <c r="A1267" s="74">
        <v>2900002199345</v>
      </c>
      <c r="B1267" s="55" t="s">
        <v>405</v>
      </c>
      <c r="C1267" s="78">
        <v>28600</v>
      </c>
      <c r="D1267" s="78" t="s">
        <v>5</v>
      </c>
      <c r="E1267" s="78">
        <v>15730</v>
      </c>
      <c r="F1267" s="47" t="s">
        <v>44</v>
      </c>
      <c r="G1267" s="47" t="s">
        <v>215</v>
      </c>
      <c r="I1267" s="129"/>
    </row>
    <row r="1268" spans="1:9" s="10" customFormat="1" ht="24" hidden="1" customHeight="1" outlineLevel="2" x14ac:dyDescent="0.35">
      <c r="A1268" s="74">
        <v>2900002199352</v>
      </c>
      <c r="B1268" s="55" t="s">
        <v>406</v>
      </c>
      <c r="C1268" s="78">
        <v>42900</v>
      </c>
      <c r="D1268" s="78" t="s">
        <v>5</v>
      </c>
      <c r="E1268" s="78">
        <v>23595</v>
      </c>
      <c r="F1268" s="47" t="s">
        <v>44</v>
      </c>
      <c r="G1268" s="47" t="s">
        <v>215</v>
      </c>
      <c r="I1268" s="129"/>
    </row>
    <row r="1269" spans="1:9" s="10" customFormat="1" ht="24" hidden="1" customHeight="1" outlineLevel="2" x14ac:dyDescent="0.35">
      <c r="A1269" s="74">
        <v>2900002199369</v>
      </c>
      <c r="B1269" s="55" t="s">
        <v>407</v>
      </c>
      <c r="C1269" s="78">
        <v>57200</v>
      </c>
      <c r="D1269" s="78" t="s">
        <v>5</v>
      </c>
      <c r="E1269" s="78">
        <v>31460</v>
      </c>
      <c r="F1269" s="47" t="s">
        <v>44</v>
      </c>
      <c r="G1269" s="47" t="s">
        <v>215</v>
      </c>
      <c r="I1269" s="129"/>
    </row>
    <row r="1270" spans="1:9" s="10" customFormat="1" ht="24" hidden="1" customHeight="1" outlineLevel="2" x14ac:dyDescent="0.35">
      <c r="A1270" s="74">
        <v>2900002199376</v>
      </c>
      <c r="B1270" s="55" t="s">
        <v>408</v>
      </c>
      <c r="C1270" s="78">
        <v>71400</v>
      </c>
      <c r="D1270" s="78" t="s">
        <v>5</v>
      </c>
      <c r="E1270" s="78">
        <v>39270</v>
      </c>
      <c r="F1270" s="47" t="s">
        <v>44</v>
      </c>
      <c r="G1270" s="47" t="s">
        <v>215</v>
      </c>
      <c r="I1270" s="129"/>
    </row>
    <row r="1271" spans="1:9" s="10" customFormat="1" ht="24" hidden="1" customHeight="1" outlineLevel="2" x14ac:dyDescent="0.35">
      <c r="A1271" s="74">
        <v>2900002199383</v>
      </c>
      <c r="B1271" s="55" t="s">
        <v>409</v>
      </c>
      <c r="C1271" s="78">
        <v>85700</v>
      </c>
      <c r="D1271" s="78" t="s">
        <v>5</v>
      </c>
      <c r="E1271" s="78">
        <v>47135</v>
      </c>
      <c r="F1271" s="47" t="s">
        <v>44</v>
      </c>
      <c r="G1271" s="47" t="s">
        <v>215</v>
      </c>
      <c r="I1271" s="129"/>
    </row>
    <row r="1272" spans="1:9" s="10" customFormat="1" ht="24" hidden="1" customHeight="1" outlineLevel="2" x14ac:dyDescent="0.35">
      <c r="A1272" s="74">
        <v>2900002199390</v>
      </c>
      <c r="B1272" s="55" t="s">
        <v>410</v>
      </c>
      <c r="C1272" s="78">
        <v>100000</v>
      </c>
      <c r="D1272" s="78" t="s">
        <v>5</v>
      </c>
      <c r="E1272" s="78">
        <v>55000</v>
      </c>
      <c r="F1272" s="47" t="s">
        <v>44</v>
      </c>
      <c r="G1272" s="47" t="s">
        <v>215</v>
      </c>
      <c r="I1272" s="129"/>
    </row>
    <row r="1273" spans="1:9" s="10" customFormat="1" ht="24" hidden="1" customHeight="1" outlineLevel="2" x14ac:dyDescent="0.35">
      <c r="A1273" s="74">
        <v>2900002199406</v>
      </c>
      <c r="B1273" s="55" t="s">
        <v>411</v>
      </c>
      <c r="C1273" s="78">
        <v>114300</v>
      </c>
      <c r="D1273" s="78" t="s">
        <v>5</v>
      </c>
      <c r="E1273" s="78">
        <v>62865</v>
      </c>
      <c r="F1273" s="47" t="s">
        <v>44</v>
      </c>
      <c r="G1273" s="47" t="s">
        <v>215</v>
      </c>
      <c r="I1273" s="129"/>
    </row>
    <row r="1274" spans="1:9" s="10" customFormat="1" ht="24" hidden="1" customHeight="1" outlineLevel="2" x14ac:dyDescent="0.35">
      <c r="A1274" s="74">
        <v>2900002199413</v>
      </c>
      <c r="B1274" s="55" t="s">
        <v>412</v>
      </c>
      <c r="C1274" s="78">
        <v>128600</v>
      </c>
      <c r="D1274" s="78" t="s">
        <v>5</v>
      </c>
      <c r="E1274" s="78">
        <v>70730</v>
      </c>
      <c r="F1274" s="47" t="s">
        <v>44</v>
      </c>
      <c r="G1274" s="47" t="s">
        <v>215</v>
      </c>
      <c r="I1274" s="129"/>
    </row>
    <row r="1275" spans="1:9" s="10" customFormat="1" ht="24" hidden="1" customHeight="1" outlineLevel="2" x14ac:dyDescent="0.35">
      <c r="A1275" s="74">
        <v>2900002199420</v>
      </c>
      <c r="B1275" s="55" t="s">
        <v>413</v>
      </c>
      <c r="C1275" s="78">
        <v>142800</v>
      </c>
      <c r="D1275" s="78" t="s">
        <v>5</v>
      </c>
      <c r="E1275" s="78">
        <v>78540</v>
      </c>
      <c r="F1275" s="47" t="s">
        <v>44</v>
      </c>
      <c r="G1275" s="47" t="s">
        <v>215</v>
      </c>
      <c r="I1275" s="129"/>
    </row>
    <row r="1276" spans="1:9" s="10" customFormat="1" ht="24" hidden="1" customHeight="1" outlineLevel="2" x14ac:dyDescent="0.35">
      <c r="A1276" s="74">
        <v>2900002199437</v>
      </c>
      <c r="B1276" s="55" t="s">
        <v>414</v>
      </c>
      <c r="C1276" s="78">
        <v>157100</v>
      </c>
      <c r="D1276" s="78" t="s">
        <v>5</v>
      </c>
      <c r="E1276" s="78">
        <v>86405</v>
      </c>
      <c r="F1276" s="47" t="s">
        <v>44</v>
      </c>
      <c r="G1276" s="47" t="s">
        <v>215</v>
      </c>
      <c r="I1276" s="129"/>
    </row>
    <row r="1277" spans="1:9" s="10" customFormat="1" ht="24" hidden="1" customHeight="1" outlineLevel="2" x14ac:dyDescent="0.35">
      <c r="A1277" s="74">
        <v>2900002199444</v>
      </c>
      <c r="B1277" s="55" t="s">
        <v>415</v>
      </c>
      <c r="C1277" s="78">
        <v>171400</v>
      </c>
      <c r="D1277" s="78" t="s">
        <v>5</v>
      </c>
      <c r="E1277" s="78">
        <v>94270</v>
      </c>
      <c r="F1277" s="47" t="s">
        <v>44</v>
      </c>
      <c r="G1277" s="47" t="s">
        <v>215</v>
      </c>
      <c r="I1277" s="129"/>
    </row>
    <row r="1278" spans="1:9" s="10" customFormat="1" ht="24" hidden="1" customHeight="1" outlineLevel="2" x14ac:dyDescent="0.35">
      <c r="A1278" s="74">
        <v>2900002199451</v>
      </c>
      <c r="B1278" s="55" t="s">
        <v>416</v>
      </c>
      <c r="C1278" s="78">
        <v>37800</v>
      </c>
      <c r="D1278" s="78" t="s">
        <v>5</v>
      </c>
      <c r="E1278" s="78">
        <v>20790</v>
      </c>
      <c r="F1278" s="47" t="s">
        <v>44</v>
      </c>
      <c r="G1278" s="47" t="s">
        <v>215</v>
      </c>
      <c r="I1278" s="129"/>
    </row>
    <row r="1279" spans="1:9" s="10" customFormat="1" ht="24" hidden="1" customHeight="1" outlineLevel="2" x14ac:dyDescent="0.35">
      <c r="A1279" s="74">
        <v>2900002199468</v>
      </c>
      <c r="B1279" s="55" t="s">
        <v>417</v>
      </c>
      <c r="C1279" s="78">
        <v>75600</v>
      </c>
      <c r="D1279" s="78" t="s">
        <v>5</v>
      </c>
      <c r="E1279" s="78">
        <v>41580</v>
      </c>
      <c r="F1279" s="47" t="s">
        <v>44</v>
      </c>
      <c r="G1279" s="47" t="s">
        <v>215</v>
      </c>
      <c r="I1279" s="129"/>
    </row>
    <row r="1280" spans="1:9" s="10" customFormat="1" ht="24" hidden="1" customHeight="1" outlineLevel="2" x14ac:dyDescent="0.35">
      <c r="A1280" s="74">
        <v>2900002199475</v>
      </c>
      <c r="B1280" s="55" t="s">
        <v>418</v>
      </c>
      <c r="C1280" s="78">
        <v>113400</v>
      </c>
      <c r="D1280" s="78" t="s">
        <v>5</v>
      </c>
      <c r="E1280" s="78">
        <v>62370</v>
      </c>
      <c r="F1280" s="47" t="s">
        <v>44</v>
      </c>
      <c r="G1280" s="47" t="s">
        <v>215</v>
      </c>
      <c r="I1280" s="129"/>
    </row>
    <row r="1281" spans="1:9" s="10" customFormat="1" ht="24" hidden="1" customHeight="1" outlineLevel="2" x14ac:dyDescent="0.35">
      <c r="A1281" s="74">
        <v>2900002199482</v>
      </c>
      <c r="B1281" s="55" t="s">
        <v>419</v>
      </c>
      <c r="C1281" s="78">
        <v>151200</v>
      </c>
      <c r="D1281" s="78" t="s">
        <v>5</v>
      </c>
      <c r="E1281" s="78">
        <v>83160</v>
      </c>
      <c r="F1281" s="47" t="s">
        <v>44</v>
      </c>
      <c r="G1281" s="47" t="s">
        <v>215</v>
      </c>
      <c r="I1281" s="129"/>
    </row>
    <row r="1282" spans="1:9" s="10" customFormat="1" ht="24" hidden="1" customHeight="1" outlineLevel="2" x14ac:dyDescent="0.35">
      <c r="A1282" s="74">
        <v>2900002199499</v>
      </c>
      <c r="B1282" s="55" t="s">
        <v>420</v>
      </c>
      <c r="C1282" s="78">
        <v>189000</v>
      </c>
      <c r="D1282" s="78" t="s">
        <v>5</v>
      </c>
      <c r="E1282" s="78">
        <v>103950</v>
      </c>
      <c r="F1282" s="47" t="s">
        <v>44</v>
      </c>
      <c r="G1282" s="47" t="s">
        <v>215</v>
      </c>
      <c r="I1282" s="129"/>
    </row>
    <row r="1283" spans="1:9" s="10" customFormat="1" ht="24" hidden="1" customHeight="1" outlineLevel="2" x14ac:dyDescent="0.35">
      <c r="A1283" s="74">
        <v>2900002199512</v>
      </c>
      <c r="B1283" s="55" t="s">
        <v>421</v>
      </c>
      <c r="C1283" s="78">
        <v>226800</v>
      </c>
      <c r="D1283" s="78" t="s">
        <v>5</v>
      </c>
      <c r="E1283" s="78">
        <v>124740</v>
      </c>
      <c r="F1283" s="47" t="s">
        <v>44</v>
      </c>
      <c r="G1283" s="47" t="s">
        <v>215</v>
      </c>
      <c r="I1283" s="129"/>
    </row>
    <row r="1284" spans="1:9" s="10" customFormat="1" ht="24" hidden="1" customHeight="1" outlineLevel="2" x14ac:dyDescent="0.35">
      <c r="A1284" s="74">
        <v>2900002199529</v>
      </c>
      <c r="B1284" s="55" t="s">
        <v>422</v>
      </c>
      <c r="C1284" s="78">
        <v>264600</v>
      </c>
      <c r="D1284" s="78" t="s">
        <v>5</v>
      </c>
      <c r="E1284" s="78">
        <v>145530</v>
      </c>
      <c r="F1284" s="47" t="s">
        <v>44</v>
      </c>
      <c r="G1284" s="47" t="s">
        <v>215</v>
      </c>
      <c r="I1284" s="129"/>
    </row>
    <row r="1285" spans="1:9" s="10" customFormat="1" ht="24" hidden="1" customHeight="1" outlineLevel="2" x14ac:dyDescent="0.35">
      <c r="A1285" s="74">
        <v>2900002199536</v>
      </c>
      <c r="B1285" s="55" t="s">
        <v>423</v>
      </c>
      <c r="C1285" s="78">
        <v>302400</v>
      </c>
      <c r="D1285" s="78" t="s">
        <v>5</v>
      </c>
      <c r="E1285" s="78">
        <v>166320</v>
      </c>
      <c r="F1285" s="47" t="s">
        <v>44</v>
      </c>
      <c r="G1285" s="47" t="s">
        <v>215</v>
      </c>
      <c r="I1285" s="129"/>
    </row>
    <row r="1286" spans="1:9" s="10" customFormat="1" ht="24" hidden="1" customHeight="1" outlineLevel="2" x14ac:dyDescent="0.35">
      <c r="A1286" s="74">
        <v>2900002199543</v>
      </c>
      <c r="B1286" s="55" t="s">
        <v>424</v>
      </c>
      <c r="C1286" s="78">
        <v>340200</v>
      </c>
      <c r="D1286" s="78" t="s">
        <v>5</v>
      </c>
      <c r="E1286" s="78">
        <v>187110</v>
      </c>
      <c r="F1286" s="47" t="s">
        <v>44</v>
      </c>
      <c r="G1286" s="47" t="s">
        <v>215</v>
      </c>
      <c r="I1286" s="129"/>
    </row>
    <row r="1287" spans="1:9" s="10" customFormat="1" ht="24" hidden="1" customHeight="1" outlineLevel="2" x14ac:dyDescent="0.35">
      <c r="A1287" s="74">
        <v>2900002199550</v>
      </c>
      <c r="B1287" s="55" t="s">
        <v>425</v>
      </c>
      <c r="C1287" s="78">
        <v>378000</v>
      </c>
      <c r="D1287" s="78" t="s">
        <v>5</v>
      </c>
      <c r="E1287" s="78">
        <v>207900</v>
      </c>
      <c r="F1287" s="47" t="s">
        <v>44</v>
      </c>
      <c r="G1287" s="47" t="s">
        <v>215</v>
      </c>
      <c r="I1287" s="129"/>
    </row>
    <row r="1288" spans="1:9" s="10" customFormat="1" ht="24" hidden="1" customHeight="1" outlineLevel="2" x14ac:dyDescent="0.35">
      <c r="A1288" s="74">
        <v>2900002199567</v>
      </c>
      <c r="B1288" s="55" t="s">
        <v>426</v>
      </c>
      <c r="C1288" s="78">
        <v>415800</v>
      </c>
      <c r="D1288" s="78" t="s">
        <v>5</v>
      </c>
      <c r="E1288" s="78">
        <v>228690</v>
      </c>
      <c r="F1288" s="47" t="s">
        <v>44</v>
      </c>
      <c r="G1288" s="47" t="s">
        <v>215</v>
      </c>
      <c r="I1288" s="129"/>
    </row>
    <row r="1289" spans="1:9" s="10" customFormat="1" ht="24" hidden="1" customHeight="1" outlineLevel="2" x14ac:dyDescent="0.35">
      <c r="A1289" s="74">
        <v>2900002199574</v>
      </c>
      <c r="B1289" s="55" t="s">
        <v>427</v>
      </c>
      <c r="C1289" s="78">
        <v>453600</v>
      </c>
      <c r="D1289" s="78" t="s">
        <v>5</v>
      </c>
      <c r="E1289" s="78">
        <v>249480</v>
      </c>
      <c r="F1289" s="47" t="s">
        <v>44</v>
      </c>
      <c r="G1289" s="47" t="s">
        <v>215</v>
      </c>
      <c r="I1289" s="129"/>
    </row>
    <row r="1290" spans="1:9" s="10" customFormat="1" hidden="1" outlineLevel="1" collapsed="1" x14ac:dyDescent="0.35">
      <c r="A1290" s="89" t="s">
        <v>428</v>
      </c>
      <c r="B1290" s="93"/>
      <c r="C1290" s="94"/>
      <c r="D1290" s="94"/>
      <c r="E1290" s="94"/>
      <c r="F1290" s="95"/>
      <c r="G1290" s="95"/>
      <c r="I1290" s="129"/>
    </row>
    <row r="1291" spans="1:9" s="10" customFormat="1" ht="24" hidden="1" customHeight="1" outlineLevel="2" x14ac:dyDescent="0.35">
      <c r="A1291" s="74">
        <v>2900002088588</v>
      </c>
      <c r="B1291" s="55" t="s">
        <v>430</v>
      </c>
      <c r="C1291" s="78">
        <v>2800</v>
      </c>
      <c r="D1291" s="78" t="s">
        <v>5</v>
      </c>
      <c r="E1291" s="78">
        <v>1400</v>
      </c>
      <c r="F1291" s="47" t="s">
        <v>44</v>
      </c>
      <c r="G1291" s="47" t="s">
        <v>215</v>
      </c>
      <c r="I1291" s="129"/>
    </row>
    <row r="1292" spans="1:9" s="10" customFormat="1" ht="24" hidden="1" customHeight="1" outlineLevel="2" x14ac:dyDescent="0.35">
      <c r="A1292" s="74">
        <v>2900002088595</v>
      </c>
      <c r="B1292" s="55" t="s">
        <v>431</v>
      </c>
      <c r="C1292" s="78">
        <v>7400</v>
      </c>
      <c r="D1292" s="78" t="s">
        <v>5</v>
      </c>
      <c r="E1292" s="78">
        <v>3700</v>
      </c>
      <c r="F1292" s="47" t="s">
        <v>44</v>
      </c>
      <c r="G1292" s="47" t="s">
        <v>215</v>
      </c>
      <c r="I1292" s="129"/>
    </row>
    <row r="1293" spans="1:9" s="10" customFormat="1" ht="24" hidden="1" customHeight="1" outlineLevel="2" x14ac:dyDescent="0.35">
      <c r="A1293" s="74">
        <v>2900002088601</v>
      </c>
      <c r="B1293" s="55" t="s">
        <v>432</v>
      </c>
      <c r="C1293" s="78">
        <v>22200</v>
      </c>
      <c r="D1293" s="78" t="s">
        <v>5</v>
      </c>
      <c r="E1293" s="78">
        <v>11100</v>
      </c>
      <c r="F1293" s="47" t="s">
        <v>44</v>
      </c>
      <c r="G1293" s="47" t="s">
        <v>215</v>
      </c>
      <c r="I1293" s="129"/>
    </row>
    <row r="1294" spans="1:9" s="10" customFormat="1" ht="24" hidden="1" customHeight="1" outlineLevel="2" x14ac:dyDescent="0.35">
      <c r="A1294" s="74">
        <v>2900002088618</v>
      </c>
      <c r="B1294" s="55" t="s">
        <v>433</v>
      </c>
      <c r="C1294" s="78">
        <v>41200</v>
      </c>
      <c r="D1294" s="78" t="s">
        <v>5</v>
      </c>
      <c r="E1294" s="78">
        <v>20600</v>
      </c>
      <c r="F1294" s="47" t="s">
        <v>44</v>
      </c>
      <c r="G1294" s="47" t="s">
        <v>215</v>
      </c>
      <c r="I1294" s="129"/>
    </row>
    <row r="1295" spans="1:9" s="10" customFormat="1" ht="24" hidden="1" customHeight="1" outlineLevel="2" x14ac:dyDescent="0.35">
      <c r="A1295" s="74">
        <v>2900002088625</v>
      </c>
      <c r="B1295" s="55" t="s">
        <v>434</v>
      </c>
      <c r="C1295" s="78">
        <v>4700</v>
      </c>
      <c r="D1295" s="78" t="s">
        <v>5</v>
      </c>
      <c r="E1295" s="78">
        <v>2350</v>
      </c>
      <c r="F1295" s="47" t="s">
        <v>44</v>
      </c>
      <c r="G1295" s="47" t="s">
        <v>215</v>
      </c>
      <c r="I1295" s="129"/>
    </row>
    <row r="1296" spans="1:9" s="10" customFormat="1" ht="24" hidden="1" customHeight="1" outlineLevel="2" x14ac:dyDescent="0.35">
      <c r="A1296" s="74">
        <v>2900002088632</v>
      </c>
      <c r="B1296" s="55" t="s">
        <v>435</v>
      </c>
      <c r="C1296" s="78">
        <v>12400</v>
      </c>
      <c r="D1296" s="78" t="s">
        <v>5</v>
      </c>
      <c r="E1296" s="78">
        <v>6200</v>
      </c>
      <c r="F1296" s="47" t="s">
        <v>44</v>
      </c>
      <c r="G1296" s="47" t="s">
        <v>215</v>
      </c>
      <c r="I1296" s="129"/>
    </row>
    <row r="1297" spans="1:9" s="10" customFormat="1" ht="24" hidden="1" customHeight="1" outlineLevel="2" x14ac:dyDescent="0.35">
      <c r="A1297" s="74">
        <v>2900002088649</v>
      </c>
      <c r="B1297" s="55" t="s">
        <v>436</v>
      </c>
      <c r="C1297" s="78">
        <v>32300</v>
      </c>
      <c r="D1297" s="78" t="s">
        <v>5</v>
      </c>
      <c r="E1297" s="78">
        <v>16150</v>
      </c>
      <c r="F1297" s="47" t="s">
        <v>44</v>
      </c>
      <c r="G1297" s="47" t="s">
        <v>215</v>
      </c>
      <c r="I1297" s="129"/>
    </row>
    <row r="1298" spans="1:9" s="10" customFormat="1" ht="24" hidden="1" customHeight="1" outlineLevel="2" x14ac:dyDescent="0.35">
      <c r="A1298" s="74">
        <v>2900002088656</v>
      </c>
      <c r="B1298" s="55" t="s">
        <v>437</v>
      </c>
      <c r="C1298" s="78">
        <v>66300</v>
      </c>
      <c r="D1298" s="78" t="s">
        <v>5</v>
      </c>
      <c r="E1298" s="78">
        <v>33150</v>
      </c>
      <c r="F1298" s="47" t="s">
        <v>44</v>
      </c>
      <c r="G1298" s="47" t="s">
        <v>215</v>
      </c>
      <c r="I1298" s="129"/>
    </row>
    <row r="1299" spans="1:9" s="10" customFormat="1" ht="24" hidden="1" customHeight="1" outlineLevel="2" x14ac:dyDescent="0.35">
      <c r="A1299" s="74">
        <v>2900002088663</v>
      </c>
      <c r="B1299" s="55" t="s">
        <v>438</v>
      </c>
      <c r="C1299" s="78">
        <v>4700</v>
      </c>
      <c r="D1299" s="78" t="s">
        <v>5</v>
      </c>
      <c r="E1299" s="78">
        <v>2350</v>
      </c>
      <c r="F1299" s="47" t="s">
        <v>44</v>
      </c>
      <c r="G1299" s="47" t="s">
        <v>215</v>
      </c>
      <c r="I1299" s="129"/>
    </row>
    <row r="1300" spans="1:9" s="10" customFormat="1" ht="24" hidden="1" customHeight="1" outlineLevel="2" x14ac:dyDescent="0.35">
      <c r="A1300" s="74">
        <v>2900002088670</v>
      </c>
      <c r="B1300" s="55" t="s">
        <v>439</v>
      </c>
      <c r="C1300" s="78">
        <v>12400</v>
      </c>
      <c r="D1300" s="78" t="s">
        <v>5</v>
      </c>
      <c r="E1300" s="78">
        <v>6200</v>
      </c>
      <c r="F1300" s="47" t="s">
        <v>44</v>
      </c>
      <c r="G1300" s="47" t="s">
        <v>215</v>
      </c>
      <c r="I1300" s="129"/>
    </row>
    <row r="1301" spans="1:9" s="10" customFormat="1" ht="24" hidden="1" customHeight="1" outlineLevel="2" x14ac:dyDescent="0.35">
      <c r="A1301" s="74">
        <v>2900002088687</v>
      </c>
      <c r="B1301" s="55" t="s">
        <v>440</v>
      </c>
      <c r="C1301" s="78">
        <v>40400</v>
      </c>
      <c r="D1301" s="78" t="s">
        <v>5</v>
      </c>
      <c r="E1301" s="78">
        <v>20200</v>
      </c>
      <c r="F1301" s="47" t="s">
        <v>44</v>
      </c>
      <c r="G1301" s="47" t="s">
        <v>215</v>
      </c>
      <c r="I1301" s="129"/>
    </row>
    <row r="1302" spans="1:9" s="10" customFormat="1" ht="24" hidden="1" customHeight="1" outlineLevel="2" x14ac:dyDescent="0.35">
      <c r="A1302" s="74">
        <v>2900002088694</v>
      </c>
      <c r="B1302" s="55" t="s">
        <v>441</v>
      </c>
      <c r="C1302" s="78">
        <v>83200</v>
      </c>
      <c r="D1302" s="78" t="s">
        <v>5</v>
      </c>
      <c r="E1302" s="78">
        <v>41600</v>
      </c>
      <c r="F1302" s="47" t="s">
        <v>44</v>
      </c>
      <c r="G1302" s="47" t="s">
        <v>215</v>
      </c>
      <c r="I1302" s="129"/>
    </row>
    <row r="1303" spans="1:9" s="10" customFormat="1" ht="24" hidden="1" customHeight="1" outlineLevel="2" x14ac:dyDescent="0.35">
      <c r="A1303" s="74">
        <v>2900002088700</v>
      </c>
      <c r="B1303" s="55" t="s">
        <v>442</v>
      </c>
      <c r="C1303" s="78">
        <v>16400</v>
      </c>
      <c r="D1303" s="78" t="s">
        <v>5</v>
      </c>
      <c r="E1303" s="78">
        <v>8200</v>
      </c>
      <c r="F1303" s="47" t="s">
        <v>44</v>
      </c>
      <c r="G1303" s="47" t="s">
        <v>215</v>
      </c>
      <c r="I1303" s="129"/>
    </row>
    <row r="1304" spans="1:9" s="10" customFormat="1" ht="24" hidden="1" customHeight="1" outlineLevel="2" x14ac:dyDescent="0.35">
      <c r="A1304" s="74">
        <v>2900002088717</v>
      </c>
      <c r="B1304" s="55" t="s">
        <v>443</v>
      </c>
      <c r="C1304" s="78">
        <v>48700</v>
      </c>
      <c r="D1304" s="78" t="s">
        <v>5</v>
      </c>
      <c r="E1304" s="78">
        <v>24350</v>
      </c>
      <c r="F1304" s="47" t="s">
        <v>44</v>
      </c>
      <c r="G1304" s="47" t="s">
        <v>215</v>
      </c>
      <c r="I1304" s="129"/>
    </row>
    <row r="1305" spans="1:9" s="10" customFormat="1" ht="24" hidden="1" customHeight="1" outlineLevel="2" x14ac:dyDescent="0.35">
      <c r="A1305" s="74">
        <v>2900002088724</v>
      </c>
      <c r="B1305" s="55" t="s">
        <v>444</v>
      </c>
      <c r="C1305" s="78">
        <v>97400</v>
      </c>
      <c r="D1305" s="78" t="s">
        <v>5</v>
      </c>
      <c r="E1305" s="78">
        <v>48700</v>
      </c>
      <c r="F1305" s="47" t="s">
        <v>44</v>
      </c>
      <c r="G1305" s="47" t="s">
        <v>215</v>
      </c>
      <c r="I1305" s="129"/>
    </row>
    <row r="1306" spans="1:9" s="10" customFormat="1" ht="24" hidden="1" customHeight="1" outlineLevel="2" x14ac:dyDescent="0.35">
      <c r="A1306" s="74">
        <v>2900002088731</v>
      </c>
      <c r="B1306" s="55" t="s">
        <v>445</v>
      </c>
      <c r="C1306" s="78">
        <v>9300</v>
      </c>
      <c r="D1306" s="78" t="s">
        <v>5</v>
      </c>
      <c r="E1306" s="78">
        <v>4650</v>
      </c>
      <c r="F1306" s="47" t="s">
        <v>44</v>
      </c>
      <c r="G1306" s="47" t="s">
        <v>215</v>
      </c>
      <c r="I1306" s="129"/>
    </row>
    <row r="1307" spans="1:9" s="10" customFormat="1" ht="24" hidden="1" customHeight="1" outlineLevel="2" x14ac:dyDescent="0.35">
      <c r="A1307" s="74">
        <v>2900002088748</v>
      </c>
      <c r="B1307" s="55" t="s">
        <v>446</v>
      </c>
      <c r="C1307" s="78">
        <v>25000</v>
      </c>
      <c r="D1307" s="78" t="s">
        <v>5</v>
      </c>
      <c r="E1307" s="78">
        <v>12500</v>
      </c>
      <c r="F1307" s="47" t="s">
        <v>44</v>
      </c>
      <c r="G1307" s="47" t="s">
        <v>215</v>
      </c>
      <c r="I1307" s="129"/>
    </row>
    <row r="1308" spans="1:9" s="10" customFormat="1" ht="24" hidden="1" customHeight="1" outlineLevel="2" x14ac:dyDescent="0.35">
      <c r="A1308" s="74">
        <v>2900002088755</v>
      </c>
      <c r="B1308" s="55" t="s">
        <v>447</v>
      </c>
      <c r="C1308" s="78">
        <v>83200</v>
      </c>
      <c r="D1308" s="78" t="s">
        <v>5</v>
      </c>
      <c r="E1308" s="78">
        <v>41600</v>
      </c>
      <c r="F1308" s="47" t="s">
        <v>44</v>
      </c>
      <c r="G1308" s="47" t="s">
        <v>215</v>
      </c>
      <c r="I1308" s="129"/>
    </row>
    <row r="1309" spans="1:9" s="10" customFormat="1" ht="24" hidden="1" customHeight="1" outlineLevel="2" x14ac:dyDescent="0.35">
      <c r="A1309" s="74">
        <v>2900002088762</v>
      </c>
      <c r="B1309" s="55" t="s">
        <v>448</v>
      </c>
      <c r="C1309" s="78">
        <v>167300</v>
      </c>
      <c r="D1309" s="78" t="s">
        <v>5</v>
      </c>
      <c r="E1309" s="78">
        <v>83650</v>
      </c>
      <c r="F1309" s="47" t="s">
        <v>44</v>
      </c>
      <c r="G1309" s="47" t="s">
        <v>215</v>
      </c>
      <c r="I1309" s="129"/>
    </row>
    <row r="1310" spans="1:9" s="10" customFormat="1" hidden="1" outlineLevel="1" collapsed="1" x14ac:dyDescent="0.35">
      <c r="A1310" s="89" t="s">
        <v>429</v>
      </c>
      <c r="B1310" s="93"/>
      <c r="C1310" s="94"/>
      <c r="D1310" s="94"/>
      <c r="E1310" s="94"/>
      <c r="F1310" s="95"/>
      <c r="G1310" s="95"/>
      <c r="I1310" s="129"/>
    </row>
    <row r="1311" spans="1:9" s="10" customFormat="1" ht="24" hidden="1" customHeight="1" outlineLevel="2" x14ac:dyDescent="0.35">
      <c r="A1311" s="74">
        <v>2900002109405</v>
      </c>
      <c r="B1311" s="55" t="s">
        <v>449</v>
      </c>
      <c r="C1311" s="78">
        <v>79000</v>
      </c>
      <c r="D1311" s="78" t="s">
        <v>5</v>
      </c>
      <c r="E1311" s="78">
        <v>39500</v>
      </c>
      <c r="F1311" s="47" t="s">
        <v>44</v>
      </c>
      <c r="G1311" s="47" t="s">
        <v>215</v>
      </c>
      <c r="I1311" s="129"/>
    </row>
    <row r="1312" spans="1:9" s="10" customFormat="1" ht="24" hidden="1" customHeight="1" outlineLevel="2" x14ac:dyDescent="0.35">
      <c r="A1312" s="74">
        <v>2900002109412</v>
      </c>
      <c r="B1312" s="55" t="s">
        <v>450</v>
      </c>
      <c r="C1312" s="78">
        <v>706000</v>
      </c>
      <c r="D1312" s="78" t="s">
        <v>5</v>
      </c>
      <c r="E1312" s="78">
        <v>353000</v>
      </c>
      <c r="F1312" s="47" t="s">
        <v>44</v>
      </c>
      <c r="G1312" s="47" t="s">
        <v>215</v>
      </c>
      <c r="I1312" s="129"/>
    </row>
    <row r="1313" spans="1:9" s="10" customFormat="1" hidden="1" outlineLevel="1" collapsed="1" x14ac:dyDescent="0.35">
      <c r="A1313" s="89" t="s">
        <v>451</v>
      </c>
      <c r="B1313" s="93"/>
      <c r="C1313" s="94"/>
      <c r="D1313" s="94"/>
      <c r="E1313" s="94"/>
      <c r="F1313" s="95"/>
      <c r="G1313" s="95"/>
      <c r="I1313" s="129"/>
    </row>
    <row r="1314" spans="1:9" s="10" customFormat="1" ht="24" hidden="1" customHeight="1" outlineLevel="2" x14ac:dyDescent="0.35">
      <c r="A1314" s="74">
        <v>2900002123203</v>
      </c>
      <c r="B1314" s="55" t="s">
        <v>856</v>
      </c>
      <c r="C1314" s="78">
        <v>4600</v>
      </c>
      <c r="D1314" s="78" t="s">
        <v>5</v>
      </c>
      <c r="E1314" s="78">
        <v>3680</v>
      </c>
      <c r="F1314" s="47" t="s">
        <v>44</v>
      </c>
      <c r="G1314" s="47" t="s">
        <v>215</v>
      </c>
      <c r="I1314" s="129"/>
    </row>
    <row r="1315" spans="1:9" s="10" customFormat="1" ht="24" hidden="1" customHeight="1" outlineLevel="2" x14ac:dyDescent="0.35">
      <c r="A1315" s="74">
        <v>2900002123210</v>
      </c>
      <c r="B1315" s="55" t="s">
        <v>857</v>
      </c>
      <c r="C1315" s="78">
        <v>13800</v>
      </c>
      <c r="D1315" s="78" t="s">
        <v>5</v>
      </c>
      <c r="E1315" s="78">
        <v>11040</v>
      </c>
      <c r="F1315" s="47" t="s">
        <v>44</v>
      </c>
      <c r="G1315" s="47" t="s">
        <v>215</v>
      </c>
      <c r="I1315" s="129"/>
    </row>
    <row r="1316" spans="1:9" s="10" customFormat="1" ht="24" hidden="1" customHeight="1" outlineLevel="2" x14ac:dyDescent="0.35">
      <c r="A1316" s="74">
        <v>2900002123227</v>
      </c>
      <c r="B1316" s="55" t="s">
        <v>858</v>
      </c>
      <c r="C1316" s="78">
        <v>26600</v>
      </c>
      <c r="D1316" s="78" t="s">
        <v>5</v>
      </c>
      <c r="E1316" s="78">
        <v>21280</v>
      </c>
      <c r="F1316" s="47" t="s">
        <v>44</v>
      </c>
      <c r="G1316" s="47" t="s">
        <v>215</v>
      </c>
      <c r="I1316" s="129"/>
    </row>
    <row r="1317" spans="1:9" s="10" customFormat="1" ht="24" hidden="1" customHeight="1" outlineLevel="2" x14ac:dyDescent="0.35">
      <c r="A1317" s="74">
        <v>2900002123234</v>
      </c>
      <c r="B1317" s="55" t="s">
        <v>859</v>
      </c>
      <c r="C1317" s="78">
        <v>46000</v>
      </c>
      <c r="D1317" s="78" t="s">
        <v>5</v>
      </c>
      <c r="E1317" s="78">
        <v>36800</v>
      </c>
      <c r="F1317" s="47" t="s">
        <v>44</v>
      </c>
      <c r="G1317" s="47" t="s">
        <v>215</v>
      </c>
      <c r="I1317" s="129"/>
    </row>
    <row r="1318" spans="1:9" s="10" customFormat="1" ht="24" hidden="1" customHeight="1" outlineLevel="2" x14ac:dyDescent="0.35">
      <c r="A1318" s="74" t="s">
        <v>860</v>
      </c>
      <c r="B1318" s="55" t="s">
        <v>861</v>
      </c>
      <c r="C1318" s="78">
        <v>11000</v>
      </c>
      <c r="D1318" s="78" t="s">
        <v>5</v>
      </c>
      <c r="E1318" s="78">
        <v>8800</v>
      </c>
      <c r="F1318" s="47" t="s">
        <v>44</v>
      </c>
      <c r="G1318" s="47" t="s">
        <v>215</v>
      </c>
      <c r="I1318" s="129"/>
    </row>
    <row r="1319" spans="1:9" s="10" customFormat="1" ht="24" hidden="1" customHeight="1" outlineLevel="2" x14ac:dyDescent="0.35">
      <c r="A1319" s="74" t="s">
        <v>862</v>
      </c>
      <c r="B1319" s="55" t="s">
        <v>863</v>
      </c>
      <c r="C1319" s="78">
        <v>33000</v>
      </c>
      <c r="D1319" s="78" t="s">
        <v>5</v>
      </c>
      <c r="E1319" s="78">
        <v>26400</v>
      </c>
      <c r="F1319" s="47" t="s">
        <v>44</v>
      </c>
      <c r="G1319" s="47" t="s">
        <v>215</v>
      </c>
      <c r="I1319" s="129"/>
    </row>
    <row r="1320" spans="1:9" s="10" customFormat="1" ht="24" hidden="1" customHeight="1" outlineLevel="2" x14ac:dyDescent="0.35">
      <c r="A1320" s="74" t="s">
        <v>864</v>
      </c>
      <c r="B1320" s="55" t="s">
        <v>865</v>
      </c>
      <c r="C1320" s="78">
        <v>63400</v>
      </c>
      <c r="D1320" s="78" t="s">
        <v>5</v>
      </c>
      <c r="E1320" s="78">
        <v>50720</v>
      </c>
      <c r="F1320" s="47" t="s">
        <v>44</v>
      </c>
      <c r="G1320" s="47" t="s">
        <v>215</v>
      </c>
      <c r="I1320" s="129"/>
    </row>
    <row r="1321" spans="1:9" s="10" customFormat="1" ht="24" hidden="1" customHeight="1" outlineLevel="2" x14ac:dyDescent="0.35">
      <c r="A1321" s="74" t="s">
        <v>866</v>
      </c>
      <c r="B1321" s="55" t="s">
        <v>867</v>
      </c>
      <c r="C1321" s="78">
        <v>110000</v>
      </c>
      <c r="D1321" s="78" t="s">
        <v>5</v>
      </c>
      <c r="E1321" s="78">
        <v>88000</v>
      </c>
      <c r="F1321" s="47" t="s">
        <v>44</v>
      </c>
      <c r="G1321" s="47" t="s">
        <v>215</v>
      </c>
      <c r="I1321" s="129"/>
    </row>
    <row r="1322" spans="1:9" s="10" customFormat="1" ht="24" hidden="1" customHeight="1" outlineLevel="2" x14ac:dyDescent="0.35">
      <c r="A1322" s="74">
        <v>2900002123241</v>
      </c>
      <c r="B1322" s="55" t="s">
        <v>452</v>
      </c>
      <c r="C1322" s="78">
        <v>13000</v>
      </c>
      <c r="D1322" s="78" t="s">
        <v>5</v>
      </c>
      <c r="E1322" s="78">
        <v>10400</v>
      </c>
      <c r="F1322" s="47" t="s">
        <v>44</v>
      </c>
      <c r="G1322" s="47" t="s">
        <v>215</v>
      </c>
      <c r="I1322" s="129"/>
    </row>
    <row r="1323" spans="1:9" s="10" customFormat="1" ht="24" hidden="1" customHeight="1" outlineLevel="2" x14ac:dyDescent="0.35">
      <c r="A1323" s="74">
        <v>2900001852258</v>
      </c>
      <c r="B1323" s="55" t="s">
        <v>453</v>
      </c>
      <c r="C1323" s="78">
        <v>39000</v>
      </c>
      <c r="D1323" s="78" t="s">
        <v>5</v>
      </c>
      <c r="E1323" s="78">
        <v>31200</v>
      </c>
      <c r="F1323" s="47" t="s">
        <v>44</v>
      </c>
      <c r="G1323" s="47" t="s">
        <v>215</v>
      </c>
      <c r="I1323" s="129"/>
    </row>
    <row r="1324" spans="1:9" s="10" customFormat="1" ht="24" hidden="1" customHeight="1" outlineLevel="2" x14ac:dyDescent="0.35">
      <c r="A1324" s="74">
        <v>2900001852241</v>
      </c>
      <c r="B1324" s="55" t="s">
        <v>454</v>
      </c>
      <c r="C1324" s="78">
        <v>74800</v>
      </c>
      <c r="D1324" s="78" t="s">
        <v>5</v>
      </c>
      <c r="E1324" s="78">
        <v>59840</v>
      </c>
      <c r="F1324" s="47" t="s">
        <v>44</v>
      </c>
      <c r="G1324" s="47" t="s">
        <v>215</v>
      </c>
      <c r="I1324" s="129"/>
    </row>
    <row r="1325" spans="1:9" s="10" customFormat="1" ht="24" hidden="1" customHeight="1" outlineLevel="2" x14ac:dyDescent="0.35">
      <c r="A1325" s="74">
        <v>2900001852234</v>
      </c>
      <c r="B1325" s="55" t="s">
        <v>455</v>
      </c>
      <c r="C1325" s="78">
        <v>130000</v>
      </c>
      <c r="D1325" s="78" t="s">
        <v>5</v>
      </c>
      <c r="E1325" s="78">
        <v>104000</v>
      </c>
      <c r="F1325" s="47" t="s">
        <v>44</v>
      </c>
      <c r="G1325" s="47" t="s">
        <v>215</v>
      </c>
      <c r="I1325" s="129"/>
    </row>
    <row r="1326" spans="1:9" s="10" customFormat="1" ht="24" hidden="1" customHeight="1" outlineLevel="2" x14ac:dyDescent="0.35">
      <c r="A1326" s="74">
        <v>2900002123258</v>
      </c>
      <c r="B1326" s="55" t="s">
        <v>456</v>
      </c>
      <c r="C1326" s="78">
        <v>208000</v>
      </c>
      <c r="D1326" s="78" t="s">
        <v>5</v>
      </c>
      <c r="E1326" s="78">
        <v>166400</v>
      </c>
      <c r="F1326" s="47" t="s">
        <v>44</v>
      </c>
      <c r="G1326" s="47" t="s">
        <v>215</v>
      </c>
      <c r="I1326" s="129"/>
    </row>
    <row r="1327" spans="1:9" s="10" customFormat="1" ht="24" hidden="1" customHeight="1" outlineLevel="2" x14ac:dyDescent="0.35">
      <c r="A1327" s="74">
        <v>2900002123616</v>
      </c>
      <c r="B1327" s="55" t="s">
        <v>457</v>
      </c>
      <c r="C1327" s="78">
        <v>13000</v>
      </c>
      <c r="D1327" s="78" t="s">
        <v>5</v>
      </c>
      <c r="E1327" s="78">
        <v>10400</v>
      </c>
      <c r="F1327" s="47" t="s">
        <v>44</v>
      </c>
      <c r="G1327" s="47" t="s">
        <v>215</v>
      </c>
      <c r="I1327" s="129"/>
    </row>
    <row r="1328" spans="1:9" s="10" customFormat="1" ht="24" hidden="1" customHeight="1" outlineLevel="2" x14ac:dyDescent="0.35">
      <c r="A1328" s="74">
        <v>2900001948296</v>
      </c>
      <c r="B1328" s="55" t="s">
        <v>458</v>
      </c>
      <c r="C1328" s="78">
        <v>39000</v>
      </c>
      <c r="D1328" s="78" t="s">
        <v>5</v>
      </c>
      <c r="E1328" s="78">
        <v>31200</v>
      </c>
      <c r="F1328" s="47" t="s">
        <v>44</v>
      </c>
      <c r="G1328" s="47" t="s">
        <v>215</v>
      </c>
      <c r="I1328" s="129"/>
    </row>
    <row r="1329" spans="1:9" s="10" customFormat="1" ht="24" hidden="1" customHeight="1" outlineLevel="2" x14ac:dyDescent="0.35">
      <c r="A1329" s="74">
        <v>2900001948289</v>
      </c>
      <c r="B1329" s="55" t="s">
        <v>459</v>
      </c>
      <c r="C1329" s="78">
        <v>74800</v>
      </c>
      <c r="D1329" s="78" t="s">
        <v>5</v>
      </c>
      <c r="E1329" s="78">
        <v>59840</v>
      </c>
      <c r="F1329" s="47" t="s">
        <v>44</v>
      </c>
      <c r="G1329" s="47" t="s">
        <v>215</v>
      </c>
      <c r="I1329" s="129"/>
    </row>
    <row r="1330" spans="1:9" s="10" customFormat="1" ht="24" hidden="1" customHeight="1" outlineLevel="2" x14ac:dyDescent="0.35">
      <c r="A1330" s="74">
        <v>2900001948272</v>
      </c>
      <c r="B1330" s="55" t="s">
        <v>460</v>
      </c>
      <c r="C1330" s="78">
        <v>130000</v>
      </c>
      <c r="D1330" s="78" t="s">
        <v>5</v>
      </c>
      <c r="E1330" s="78">
        <v>104000</v>
      </c>
      <c r="F1330" s="47" t="s">
        <v>44</v>
      </c>
      <c r="G1330" s="47" t="s">
        <v>215</v>
      </c>
      <c r="I1330" s="129"/>
    </row>
    <row r="1331" spans="1:9" s="10" customFormat="1" ht="24" hidden="1" customHeight="1" outlineLevel="2" x14ac:dyDescent="0.35">
      <c r="A1331" s="74" t="s">
        <v>868</v>
      </c>
      <c r="B1331" s="55" t="s">
        <v>869</v>
      </c>
      <c r="C1331" s="78">
        <v>6400</v>
      </c>
      <c r="D1331" s="78" t="s">
        <v>5</v>
      </c>
      <c r="E1331" s="78">
        <v>5120</v>
      </c>
      <c r="F1331" s="47" t="s">
        <v>44</v>
      </c>
      <c r="G1331" s="47" t="s">
        <v>215</v>
      </c>
      <c r="I1331" s="129"/>
    </row>
    <row r="1332" spans="1:9" s="10" customFormat="1" ht="24" hidden="1" customHeight="1" outlineLevel="2" x14ac:dyDescent="0.35">
      <c r="A1332" s="74" t="s">
        <v>870</v>
      </c>
      <c r="B1332" s="55" t="s">
        <v>871</v>
      </c>
      <c r="C1332" s="78">
        <v>19200</v>
      </c>
      <c r="D1332" s="78" t="s">
        <v>5</v>
      </c>
      <c r="E1332" s="78">
        <v>15360</v>
      </c>
      <c r="F1332" s="47" t="s">
        <v>44</v>
      </c>
      <c r="G1332" s="47" t="s">
        <v>215</v>
      </c>
      <c r="I1332" s="129"/>
    </row>
    <row r="1333" spans="1:9" s="10" customFormat="1" ht="24" hidden="1" customHeight="1" outlineLevel="2" x14ac:dyDescent="0.35">
      <c r="A1333" s="74" t="s">
        <v>872</v>
      </c>
      <c r="B1333" s="55" t="s">
        <v>873</v>
      </c>
      <c r="C1333" s="78">
        <v>36800</v>
      </c>
      <c r="D1333" s="78" t="s">
        <v>5</v>
      </c>
      <c r="E1333" s="78">
        <v>29440</v>
      </c>
      <c r="F1333" s="47" t="s">
        <v>44</v>
      </c>
      <c r="G1333" s="47" t="s">
        <v>215</v>
      </c>
      <c r="I1333" s="129"/>
    </row>
    <row r="1334" spans="1:9" s="10" customFormat="1" ht="24" hidden="1" customHeight="1" outlineLevel="2" x14ac:dyDescent="0.35">
      <c r="A1334" s="74" t="s">
        <v>874</v>
      </c>
      <c r="B1334" s="55" t="s">
        <v>875</v>
      </c>
      <c r="C1334" s="78">
        <v>64000</v>
      </c>
      <c r="D1334" s="78" t="s">
        <v>5</v>
      </c>
      <c r="E1334" s="78">
        <v>51200</v>
      </c>
      <c r="F1334" s="47" t="s">
        <v>44</v>
      </c>
      <c r="G1334" s="47" t="s">
        <v>215</v>
      </c>
      <c r="I1334" s="129"/>
    </row>
    <row r="1335" spans="1:9" s="10" customFormat="1" ht="24" hidden="1" customHeight="1" outlineLevel="2" x14ac:dyDescent="0.35">
      <c r="A1335" s="74">
        <v>2900002123265</v>
      </c>
      <c r="B1335" s="55" t="s">
        <v>461</v>
      </c>
      <c r="C1335" s="78">
        <v>2000</v>
      </c>
      <c r="D1335" s="78" t="s">
        <v>5</v>
      </c>
      <c r="E1335" s="78">
        <v>1600</v>
      </c>
      <c r="F1335" s="47" t="s">
        <v>44</v>
      </c>
      <c r="G1335" s="47" t="s">
        <v>215</v>
      </c>
      <c r="I1335" s="129"/>
    </row>
    <row r="1336" spans="1:9" s="10" customFormat="1" ht="24" hidden="1" customHeight="1" outlineLevel="2" x14ac:dyDescent="0.35">
      <c r="A1336" s="74">
        <v>2900002123272</v>
      </c>
      <c r="B1336" s="55" t="s">
        <v>462</v>
      </c>
      <c r="C1336" s="78">
        <v>4000</v>
      </c>
      <c r="D1336" s="78" t="s">
        <v>5</v>
      </c>
      <c r="E1336" s="78">
        <v>3200</v>
      </c>
      <c r="F1336" s="47" t="s">
        <v>44</v>
      </c>
      <c r="G1336" s="47" t="s">
        <v>215</v>
      </c>
      <c r="I1336" s="129"/>
    </row>
    <row r="1337" spans="1:9" s="10" customFormat="1" ht="24" hidden="1" customHeight="1" outlineLevel="2" x14ac:dyDescent="0.35">
      <c r="A1337" s="74">
        <v>2900001852319</v>
      </c>
      <c r="B1337" s="55" t="s">
        <v>463</v>
      </c>
      <c r="C1337" s="78">
        <v>6000</v>
      </c>
      <c r="D1337" s="78" t="s">
        <v>5</v>
      </c>
      <c r="E1337" s="78">
        <v>4800</v>
      </c>
      <c r="F1337" s="47" t="s">
        <v>44</v>
      </c>
      <c r="G1337" s="47" t="s">
        <v>215</v>
      </c>
      <c r="I1337" s="129"/>
    </row>
    <row r="1338" spans="1:9" s="10" customFormat="1" ht="24" hidden="1" customHeight="1" outlineLevel="2" x14ac:dyDescent="0.35">
      <c r="A1338" s="74">
        <v>2900002123289</v>
      </c>
      <c r="B1338" s="55" t="s">
        <v>464</v>
      </c>
      <c r="C1338" s="78">
        <v>8000</v>
      </c>
      <c r="D1338" s="78" t="s">
        <v>5</v>
      </c>
      <c r="E1338" s="78">
        <v>6400</v>
      </c>
      <c r="F1338" s="47" t="s">
        <v>44</v>
      </c>
      <c r="G1338" s="47" t="s">
        <v>215</v>
      </c>
      <c r="I1338" s="129"/>
    </row>
    <row r="1339" spans="1:9" s="10" customFormat="1" ht="24" hidden="1" customHeight="1" outlineLevel="2" x14ac:dyDescent="0.35">
      <c r="A1339" s="74">
        <v>2900002123296</v>
      </c>
      <c r="B1339" s="55" t="s">
        <v>465</v>
      </c>
      <c r="C1339" s="78">
        <v>10000</v>
      </c>
      <c r="D1339" s="78" t="s">
        <v>5</v>
      </c>
      <c r="E1339" s="78">
        <v>8000</v>
      </c>
      <c r="F1339" s="47" t="s">
        <v>44</v>
      </c>
      <c r="G1339" s="47" t="s">
        <v>215</v>
      </c>
      <c r="I1339" s="129"/>
    </row>
    <row r="1340" spans="1:9" s="10" customFormat="1" ht="24" hidden="1" customHeight="1" outlineLevel="2" x14ac:dyDescent="0.35">
      <c r="A1340" s="74">
        <v>2900001852302</v>
      </c>
      <c r="B1340" s="55" t="s">
        <v>466</v>
      </c>
      <c r="C1340" s="78">
        <v>12000</v>
      </c>
      <c r="D1340" s="78" t="s">
        <v>5</v>
      </c>
      <c r="E1340" s="78">
        <v>9600</v>
      </c>
      <c r="F1340" s="47" t="s">
        <v>44</v>
      </c>
      <c r="G1340" s="47" t="s">
        <v>215</v>
      </c>
      <c r="I1340" s="129"/>
    </row>
    <row r="1341" spans="1:9" s="10" customFormat="1" ht="24" hidden="1" customHeight="1" outlineLevel="2" x14ac:dyDescent="0.35">
      <c r="A1341" s="74">
        <v>2900002123302</v>
      </c>
      <c r="B1341" s="55" t="s">
        <v>467</v>
      </c>
      <c r="C1341" s="78">
        <v>14000</v>
      </c>
      <c r="D1341" s="78" t="s">
        <v>5</v>
      </c>
      <c r="E1341" s="78">
        <v>11200</v>
      </c>
      <c r="F1341" s="47" t="s">
        <v>44</v>
      </c>
      <c r="G1341" s="47" t="s">
        <v>215</v>
      </c>
      <c r="I1341" s="129"/>
    </row>
    <row r="1342" spans="1:9" s="10" customFormat="1" ht="24" hidden="1" customHeight="1" outlineLevel="2" x14ac:dyDescent="0.35">
      <c r="A1342" s="74">
        <v>2900002123319</v>
      </c>
      <c r="B1342" s="55" t="s">
        <v>468</v>
      </c>
      <c r="C1342" s="78">
        <v>16000</v>
      </c>
      <c r="D1342" s="78" t="s">
        <v>5</v>
      </c>
      <c r="E1342" s="78">
        <v>12800</v>
      </c>
      <c r="F1342" s="47" t="s">
        <v>44</v>
      </c>
      <c r="G1342" s="47" t="s">
        <v>215</v>
      </c>
      <c r="I1342" s="129"/>
    </row>
    <row r="1343" spans="1:9" s="10" customFormat="1" ht="24" hidden="1" customHeight="1" outlineLevel="2" x14ac:dyDescent="0.35">
      <c r="A1343" s="74">
        <v>2900002123326</v>
      </c>
      <c r="B1343" s="55" t="s">
        <v>469</v>
      </c>
      <c r="C1343" s="78">
        <v>18000</v>
      </c>
      <c r="D1343" s="78" t="s">
        <v>5</v>
      </c>
      <c r="E1343" s="78">
        <v>14400</v>
      </c>
      <c r="F1343" s="47" t="s">
        <v>44</v>
      </c>
      <c r="G1343" s="47" t="s">
        <v>215</v>
      </c>
      <c r="I1343" s="129"/>
    </row>
    <row r="1344" spans="1:9" s="10" customFormat="1" ht="24" hidden="1" customHeight="1" outlineLevel="2" x14ac:dyDescent="0.35">
      <c r="A1344" s="74">
        <v>2900002123333</v>
      </c>
      <c r="B1344" s="55" t="s">
        <v>470</v>
      </c>
      <c r="C1344" s="78">
        <v>20000</v>
      </c>
      <c r="D1344" s="78" t="s">
        <v>5</v>
      </c>
      <c r="E1344" s="78">
        <v>16000</v>
      </c>
      <c r="F1344" s="47" t="s">
        <v>44</v>
      </c>
      <c r="G1344" s="47" t="s">
        <v>215</v>
      </c>
      <c r="I1344" s="129"/>
    </row>
    <row r="1345" spans="1:9" s="10" customFormat="1" ht="24" hidden="1" customHeight="1" outlineLevel="2" x14ac:dyDescent="0.35">
      <c r="A1345" s="74">
        <v>2900002123340</v>
      </c>
      <c r="B1345" s="55" t="s">
        <v>471</v>
      </c>
      <c r="C1345" s="78">
        <v>22000</v>
      </c>
      <c r="D1345" s="78" t="s">
        <v>5</v>
      </c>
      <c r="E1345" s="78">
        <v>17600</v>
      </c>
      <c r="F1345" s="47" t="s">
        <v>44</v>
      </c>
      <c r="G1345" s="47" t="s">
        <v>215</v>
      </c>
      <c r="I1345" s="129"/>
    </row>
    <row r="1346" spans="1:9" s="10" customFormat="1" ht="24" hidden="1" customHeight="1" outlineLevel="2" x14ac:dyDescent="0.35">
      <c r="A1346" s="74">
        <v>2900001852296</v>
      </c>
      <c r="B1346" s="55" t="s">
        <v>472</v>
      </c>
      <c r="C1346" s="78">
        <v>24000</v>
      </c>
      <c r="D1346" s="78" t="s">
        <v>5</v>
      </c>
      <c r="E1346" s="78">
        <v>19200</v>
      </c>
      <c r="F1346" s="47" t="s">
        <v>44</v>
      </c>
      <c r="G1346" s="47" t="s">
        <v>215</v>
      </c>
      <c r="I1346" s="129"/>
    </row>
    <row r="1347" spans="1:9" s="10" customFormat="1" ht="24" hidden="1" customHeight="1" outlineLevel="2" x14ac:dyDescent="0.35">
      <c r="A1347" s="74">
        <v>2900002133752</v>
      </c>
      <c r="B1347" s="55" t="s">
        <v>473</v>
      </c>
      <c r="C1347" s="78">
        <v>800</v>
      </c>
      <c r="D1347" s="78" t="s">
        <v>5</v>
      </c>
      <c r="E1347" s="78">
        <v>640</v>
      </c>
      <c r="F1347" s="47" t="s">
        <v>44</v>
      </c>
      <c r="G1347" s="47" t="s">
        <v>215</v>
      </c>
      <c r="I1347" s="129"/>
    </row>
    <row r="1348" spans="1:9" s="10" customFormat="1" ht="24" hidden="1" customHeight="1" outlineLevel="2" x14ac:dyDescent="0.35">
      <c r="A1348" s="74">
        <v>2900002133769</v>
      </c>
      <c r="B1348" s="55" t="s">
        <v>474</v>
      </c>
      <c r="C1348" s="78">
        <v>1600</v>
      </c>
      <c r="D1348" s="78" t="s">
        <v>5</v>
      </c>
      <c r="E1348" s="78">
        <v>1280</v>
      </c>
      <c r="F1348" s="47" t="s">
        <v>44</v>
      </c>
      <c r="G1348" s="47" t="s">
        <v>215</v>
      </c>
      <c r="I1348" s="129"/>
    </row>
    <row r="1349" spans="1:9" s="10" customFormat="1" ht="24" hidden="1" customHeight="1" outlineLevel="2" x14ac:dyDescent="0.35">
      <c r="A1349" s="74">
        <v>2900002133776</v>
      </c>
      <c r="B1349" s="55" t="s">
        <v>475</v>
      </c>
      <c r="C1349" s="78">
        <v>2400</v>
      </c>
      <c r="D1349" s="78" t="s">
        <v>5</v>
      </c>
      <c r="E1349" s="78">
        <v>1920</v>
      </c>
      <c r="F1349" s="47" t="s">
        <v>44</v>
      </c>
      <c r="G1349" s="47" t="s">
        <v>215</v>
      </c>
      <c r="I1349" s="129"/>
    </row>
    <row r="1350" spans="1:9" s="10" customFormat="1" ht="24" hidden="1" customHeight="1" outlineLevel="2" x14ac:dyDescent="0.35">
      <c r="A1350" s="74">
        <v>2900002133783</v>
      </c>
      <c r="B1350" s="55" t="s">
        <v>476</v>
      </c>
      <c r="C1350" s="78">
        <v>3200</v>
      </c>
      <c r="D1350" s="78" t="s">
        <v>5</v>
      </c>
      <c r="E1350" s="78">
        <v>2560</v>
      </c>
      <c r="F1350" s="47" t="s">
        <v>44</v>
      </c>
      <c r="G1350" s="47" t="s">
        <v>215</v>
      </c>
      <c r="I1350" s="129"/>
    </row>
    <row r="1351" spans="1:9" s="10" customFormat="1" ht="24" hidden="1" customHeight="1" outlineLevel="2" x14ac:dyDescent="0.35">
      <c r="A1351" s="74">
        <v>2900002133790</v>
      </c>
      <c r="B1351" s="55" t="s">
        <v>477</v>
      </c>
      <c r="C1351" s="78">
        <v>4000</v>
      </c>
      <c r="D1351" s="78" t="s">
        <v>5</v>
      </c>
      <c r="E1351" s="78">
        <v>3200</v>
      </c>
      <c r="F1351" s="47" t="s">
        <v>44</v>
      </c>
      <c r="G1351" s="47" t="s">
        <v>215</v>
      </c>
      <c r="I1351" s="129"/>
    </row>
    <row r="1352" spans="1:9" s="10" customFormat="1" ht="24" hidden="1" customHeight="1" outlineLevel="2" x14ac:dyDescent="0.35">
      <c r="A1352" s="74">
        <v>2900002133806</v>
      </c>
      <c r="B1352" s="55" t="s">
        <v>478</v>
      </c>
      <c r="C1352" s="78">
        <v>4800</v>
      </c>
      <c r="D1352" s="78" t="s">
        <v>5</v>
      </c>
      <c r="E1352" s="78">
        <v>3840</v>
      </c>
      <c r="F1352" s="47" t="s">
        <v>44</v>
      </c>
      <c r="G1352" s="47" t="s">
        <v>215</v>
      </c>
      <c r="I1352" s="129"/>
    </row>
    <row r="1353" spans="1:9" s="10" customFormat="1" ht="24" hidden="1" customHeight="1" outlineLevel="2" x14ac:dyDescent="0.35">
      <c r="A1353" s="74">
        <v>2900002133813</v>
      </c>
      <c r="B1353" s="55" t="s">
        <v>479</v>
      </c>
      <c r="C1353" s="78">
        <v>5600</v>
      </c>
      <c r="D1353" s="78" t="s">
        <v>5</v>
      </c>
      <c r="E1353" s="78">
        <v>4480</v>
      </c>
      <c r="F1353" s="47" t="s">
        <v>44</v>
      </c>
      <c r="G1353" s="47" t="s">
        <v>215</v>
      </c>
      <c r="I1353" s="129"/>
    </row>
    <row r="1354" spans="1:9" s="10" customFormat="1" ht="24" hidden="1" customHeight="1" outlineLevel="2" x14ac:dyDescent="0.35">
      <c r="A1354" s="74">
        <v>2900002133820</v>
      </c>
      <c r="B1354" s="55" t="s">
        <v>480</v>
      </c>
      <c r="C1354" s="78">
        <v>6400</v>
      </c>
      <c r="D1354" s="78" t="s">
        <v>5</v>
      </c>
      <c r="E1354" s="78">
        <v>5120</v>
      </c>
      <c r="F1354" s="47" t="s">
        <v>44</v>
      </c>
      <c r="G1354" s="47" t="s">
        <v>215</v>
      </c>
      <c r="I1354" s="129"/>
    </row>
    <row r="1355" spans="1:9" s="10" customFormat="1" ht="24" hidden="1" customHeight="1" outlineLevel="2" x14ac:dyDescent="0.35">
      <c r="A1355" s="74">
        <v>2900002133837</v>
      </c>
      <c r="B1355" s="55" t="s">
        <v>481</v>
      </c>
      <c r="C1355" s="78">
        <v>7200</v>
      </c>
      <c r="D1355" s="78" t="s">
        <v>5</v>
      </c>
      <c r="E1355" s="78">
        <v>5760</v>
      </c>
      <c r="F1355" s="47" t="s">
        <v>44</v>
      </c>
      <c r="G1355" s="47" t="s">
        <v>215</v>
      </c>
      <c r="I1355" s="129"/>
    </row>
    <row r="1356" spans="1:9" s="10" customFormat="1" ht="24" hidden="1" customHeight="1" outlineLevel="2" x14ac:dyDescent="0.35">
      <c r="A1356" s="74">
        <v>2900002133844</v>
      </c>
      <c r="B1356" s="55" t="s">
        <v>482</v>
      </c>
      <c r="C1356" s="78">
        <v>8000</v>
      </c>
      <c r="D1356" s="78" t="s">
        <v>5</v>
      </c>
      <c r="E1356" s="78">
        <v>6400</v>
      </c>
      <c r="F1356" s="47" t="s">
        <v>44</v>
      </c>
      <c r="G1356" s="47" t="s">
        <v>215</v>
      </c>
      <c r="I1356" s="129"/>
    </row>
    <row r="1357" spans="1:9" s="10" customFormat="1" ht="24" hidden="1" customHeight="1" outlineLevel="2" x14ac:dyDescent="0.35">
      <c r="A1357" s="74">
        <v>2900002133851</v>
      </c>
      <c r="B1357" s="55" t="s">
        <v>483</v>
      </c>
      <c r="C1357" s="78">
        <v>8800</v>
      </c>
      <c r="D1357" s="78" t="s">
        <v>5</v>
      </c>
      <c r="E1357" s="78">
        <v>7040</v>
      </c>
      <c r="F1357" s="47" t="s">
        <v>44</v>
      </c>
      <c r="G1357" s="47" t="s">
        <v>215</v>
      </c>
      <c r="I1357" s="129"/>
    </row>
    <row r="1358" spans="1:9" s="10" customFormat="1" ht="24" hidden="1" customHeight="1" outlineLevel="2" x14ac:dyDescent="0.35">
      <c r="A1358" s="74">
        <v>2900002133868</v>
      </c>
      <c r="B1358" s="55" t="s">
        <v>484</v>
      </c>
      <c r="C1358" s="78">
        <v>9600</v>
      </c>
      <c r="D1358" s="78" t="s">
        <v>5</v>
      </c>
      <c r="E1358" s="78">
        <v>7680</v>
      </c>
      <c r="F1358" s="47" t="s">
        <v>44</v>
      </c>
      <c r="G1358" s="47" t="s">
        <v>215</v>
      </c>
      <c r="I1358" s="129"/>
    </row>
    <row r="1359" spans="1:9" s="10" customFormat="1" ht="24" hidden="1" customHeight="1" outlineLevel="2" x14ac:dyDescent="0.35">
      <c r="A1359" s="111">
        <v>2900002123470</v>
      </c>
      <c r="B1359" s="112" t="s">
        <v>876</v>
      </c>
      <c r="C1359" s="78">
        <v>8400</v>
      </c>
      <c r="D1359" s="78" t="s">
        <v>5</v>
      </c>
      <c r="E1359" s="78">
        <v>6720</v>
      </c>
      <c r="F1359" s="47" t="s">
        <v>44</v>
      </c>
      <c r="G1359" s="47" t="s">
        <v>215</v>
      </c>
      <c r="I1359" s="129"/>
    </row>
    <row r="1360" spans="1:9" s="10" customFormat="1" ht="24" hidden="1" customHeight="1" outlineLevel="2" x14ac:dyDescent="0.35">
      <c r="A1360" s="74">
        <v>2900002123487</v>
      </c>
      <c r="B1360" s="55" t="s">
        <v>877</v>
      </c>
      <c r="C1360" s="78">
        <v>16800</v>
      </c>
      <c r="D1360" s="78" t="s">
        <v>5</v>
      </c>
      <c r="E1360" s="78">
        <v>13440</v>
      </c>
      <c r="F1360" s="47" t="s">
        <v>44</v>
      </c>
      <c r="G1360" s="47" t="s">
        <v>215</v>
      </c>
      <c r="I1360" s="129"/>
    </row>
    <row r="1361" spans="1:9" s="10" customFormat="1" ht="24" hidden="1" customHeight="1" outlineLevel="2" x14ac:dyDescent="0.35">
      <c r="A1361" s="74">
        <v>2900002123494</v>
      </c>
      <c r="B1361" s="55" t="s">
        <v>878</v>
      </c>
      <c r="C1361" s="78">
        <v>25200</v>
      </c>
      <c r="D1361" s="78" t="s">
        <v>5</v>
      </c>
      <c r="E1361" s="78">
        <v>20160</v>
      </c>
      <c r="F1361" s="47" t="s">
        <v>44</v>
      </c>
      <c r="G1361" s="47" t="s">
        <v>215</v>
      </c>
      <c r="I1361" s="129"/>
    </row>
    <row r="1362" spans="1:9" s="10" customFormat="1" ht="24" hidden="1" customHeight="1" outlineLevel="2" x14ac:dyDescent="0.35">
      <c r="A1362" s="74">
        <v>2900002123500</v>
      </c>
      <c r="B1362" s="55" t="s">
        <v>879</v>
      </c>
      <c r="C1362" s="78">
        <v>32000</v>
      </c>
      <c r="D1362" s="78" t="s">
        <v>5</v>
      </c>
      <c r="E1362" s="78">
        <v>25600</v>
      </c>
      <c r="F1362" s="47" t="s">
        <v>44</v>
      </c>
      <c r="G1362" s="47" t="s">
        <v>215</v>
      </c>
      <c r="I1362" s="129"/>
    </row>
    <row r="1363" spans="1:9" s="10" customFormat="1" ht="24" hidden="1" customHeight="1" outlineLevel="2" x14ac:dyDescent="0.35">
      <c r="A1363" s="74">
        <v>2900002123517</v>
      </c>
      <c r="B1363" s="55" t="s">
        <v>880</v>
      </c>
      <c r="C1363" s="78">
        <v>40000</v>
      </c>
      <c r="D1363" s="78" t="s">
        <v>5</v>
      </c>
      <c r="E1363" s="78">
        <v>32000</v>
      </c>
      <c r="F1363" s="47" t="s">
        <v>44</v>
      </c>
      <c r="G1363" s="47" t="s">
        <v>215</v>
      </c>
      <c r="I1363" s="129"/>
    </row>
    <row r="1364" spans="1:9" s="10" customFormat="1" ht="24" hidden="1" customHeight="1" outlineLevel="2" x14ac:dyDescent="0.35">
      <c r="A1364" s="74">
        <v>2900002123524</v>
      </c>
      <c r="B1364" s="55" t="s">
        <v>881</v>
      </c>
      <c r="C1364" s="78">
        <v>48200</v>
      </c>
      <c r="D1364" s="78" t="s">
        <v>5</v>
      </c>
      <c r="E1364" s="78">
        <v>38560</v>
      </c>
      <c r="F1364" s="47" t="s">
        <v>44</v>
      </c>
      <c r="G1364" s="47" t="s">
        <v>215</v>
      </c>
      <c r="I1364" s="129"/>
    </row>
    <row r="1365" spans="1:9" s="10" customFormat="1" ht="24" hidden="1" customHeight="1" outlineLevel="2" x14ac:dyDescent="0.35">
      <c r="A1365" s="74">
        <v>2900002123531</v>
      </c>
      <c r="B1365" s="55" t="s">
        <v>882</v>
      </c>
      <c r="C1365" s="78">
        <v>49000</v>
      </c>
      <c r="D1365" s="78" t="s">
        <v>5</v>
      </c>
      <c r="E1365" s="78">
        <v>39200</v>
      </c>
      <c r="F1365" s="47" t="s">
        <v>44</v>
      </c>
      <c r="G1365" s="47" t="s">
        <v>215</v>
      </c>
      <c r="I1365" s="129"/>
    </row>
    <row r="1366" spans="1:9" s="10" customFormat="1" ht="24" hidden="1" customHeight="1" outlineLevel="2" x14ac:dyDescent="0.35">
      <c r="A1366" s="74">
        <v>2900002123548</v>
      </c>
      <c r="B1366" s="55" t="s">
        <v>883</v>
      </c>
      <c r="C1366" s="78">
        <v>56000</v>
      </c>
      <c r="D1366" s="78" t="s">
        <v>5</v>
      </c>
      <c r="E1366" s="78">
        <v>44800</v>
      </c>
      <c r="F1366" s="47" t="s">
        <v>44</v>
      </c>
      <c r="G1366" s="47" t="s">
        <v>215</v>
      </c>
      <c r="I1366" s="129"/>
    </row>
    <row r="1367" spans="1:9" s="10" customFormat="1" ht="24" hidden="1" customHeight="1" outlineLevel="2" x14ac:dyDescent="0.35">
      <c r="A1367" s="74">
        <v>2900002123555</v>
      </c>
      <c r="B1367" s="55" t="s">
        <v>884</v>
      </c>
      <c r="C1367" s="78">
        <v>63000</v>
      </c>
      <c r="D1367" s="78" t="s">
        <v>5</v>
      </c>
      <c r="E1367" s="78">
        <v>50400</v>
      </c>
      <c r="F1367" s="47" t="s">
        <v>44</v>
      </c>
      <c r="G1367" s="47" t="s">
        <v>215</v>
      </c>
      <c r="I1367" s="129"/>
    </row>
    <row r="1368" spans="1:9" s="10" customFormat="1" ht="24" hidden="1" customHeight="1" outlineLevel="2" x14ac:dyDescent="0.35">
      <c r="A1368" s="74">
        <v>2900002123562</v>
      </c>
      <c r="B1368" s="55" t="s">
        <v>885</v>
      </c>
      <c r="C1368" s="78">
        <v>70000</v>
      </c>
      <c r="D1368" s="78" t="s">
        <v>5</v>
      </c>
      <c r="E1368" s="78">
        <v>56000</v>
      </c>
      <c r="F1368" s="47" t="s">
        <v>44</v>
      </c>
      <c r="G1368" s="47" t="s">
        <v>215</v>
      </c>
      <c r="I1368" s="129"/>
    </row>
    <row r="1369" spans="1:9" s="10" customFormat="1" ht="24" hidden="1" customHeight="1" outlineLevel="2" x14ac:dyDescent="0.35">
      <c r="A1369" s="74">
        <v>2900002123579</v>
      </c>
      <c r="B1369" s="55" t="s">
        <v>886</v>
      </c>
      <c r="C1369" s="78">
        <v>77000</v>
      </c>
      <c r="D1369" s="78" t="s">
        <v>5</v>
      </c>
      <c r="E1369" s="78">
        <v>61600</v>
      </c>
      <c r="F1369" s="47" t="s">
        <v>44</v>
      </c>
      <c r="G1369" s="47" t="s">
        <v>215</v>
      </c>
      <c r="I1369" s="129"/>
    </row>
    <row r="1370" spans="1:9" s="10" customFormat="1" ht="24" hidden="1" customHeight="1" outlineLevel="2" x14ac:dyDescent="0.35">
      <c r="A1370" s="74" t="s">
        <v>888</v>
      </c>
      <c r="B1370" s="55" t="s">
        <v>887</v>
      </c>
      <c r="C1370" s="78">
        <v>84000</v>
      </c>
      <c r="D1370" s="78" t="s">
        <v>5</v>
      </c>
      <c r="E1370" s="78">
        <v>67200</v>
      </c>
      <c r="F1370" s="47" t="s">
        <v>44</v>
      </c>
      <c r="G1370" s="47" t="s">
        <v>215</v>
      </c>
      <c r="I1370" s="129"/>
    </row>
    <row r="1371" spans="1:9" s="10" customFormat="1" ht="24" hidden="1" customHeight="1" outlineLevel="2" x14ac:dyDescent="0.35">
      <c r="A1371" s="74" t="s">
        <v>889</v>
      </c>
      <c r="B1371" s="55" t="s">
        <v>890</v>
      </c>
      <c r="C1371" s="78">
        <v>6400</v>
      </c>
      <c r="D1371" s="78" t="s">
        <v>5</v>
      </c>
      <c r="E1371" s="78">
        <v>5120</v>
      </c>
      <c r="F1371" s="47" t="s">
        <v>44</v>
      </c>
      <c r="G1371" s="47" t="s">
        <v>215</v>
      </c>
      <c r="I1371" s="129"/>
    </row>
    <row r="1372" spans="1:9" s="10" customFormat="1" ht="24" hidden="1" customHeight="1" outlineLevel="2" x14ac:dyDescent="0.35">
      <c r="A1372" s="74" t="s">
        <v>891</v>
      </c>
      <c r="B1372" s="55" t="s">
        <v>892</v>
      </c>
      <c r="C1372" s="78">
        <v>12800</v>
      </c>
      <c r="D1372" s="78" t="s">
        <v>5</v>
      </c>
      <c r="E1372" s="78">
        <v>10240</v>
      </c>
      <c r="F1372" s="47" t="s">
        <v>44</v>
      </c>
      <c r="G1372" s="47" t="s">
        <v>215</v>
      </c>
      <c r="I1372" s="129"/>
    </row>
    <row r="1373" spans="1:9" s="10" customFormat="1" ht="24" hidden="1" customHeight="1" outlineLevel="2" x14ac:dyDescent="0.35">
      <c r="A1373" s="74" t="s">
        <v>893</v>
      </c>
      <c r="B1373" s="55" t="s">
        <v>894</v>
      </c>
      <c r="C1373" s="78">
        <v>19200</v>
      </c>
      <c r="D1373" s="78" t="s">
        <v>5</v>
      </c>
      <c r="E1373" s="78">
        <v>15360</v>
      </c>
      <c r="F1373" s="47" t="s">
        <v>44</v>
      </c>
      <c r="G1373" s="47" t="s">
        <v>215</v>
      </c>
      <c r="I1373" s="129"/>
    </row>
    <row r="1374" spans="1:9" s="10" customFormat="1" ht="24" hidden="1" customHeight="1" outlineLevel="2" x14ac:dyDescent="0.35">
      <c r="A1374" s="74" t="s">
        <v>895</v>
      </c>
      <c r="B1374" s="55" t="s">
        <v>896</v>
      </c>
      <c r="C1374" s="78">
        <v>24800</v>
      </c>
      <c r="D1374" s="78" t="s">
        <v>5</v>
      </c>
      <c r="E1374" s="78">
        <v>19840</v>
      </c>
      <c r="F1374" s="47" t="s">
        <v>44</v>
      </c>
      <c r="G1374" s="47" t="s">
        <v>215</v>
      </c>
      <c r="I1374" s="129"/>
    </row>
    <row r="1375" spans="1:9" s="10" customFormat="1" ht="24" hidden="1" customHeight="1" outlineLevel="2" x14ac:dyDescent="0.35">
      <c r="A1375" s="74" t="s">
        <v>897</v>
      </c>
      <c r="B1375" s="55" t="s">
        <v>898</v>
      </c>
      <c r="C1375" s="78">
        <v>31000</v>
      </c>
      <c r="D1375" s="78" t="s">
        <v>5</v>
      </c>
      <c r="E1375" s="78">
        <v>24800</v>
      </c>
      <c r="F1375" s="47" t="s">
        <v>44</v>
      </c>
      <c r="G1375" s="47" t="s">
        <v>215</v>
      </c>
      <c r="I1375" s="129"/>
    </row>
    <row r="1376" spans="1:9" s="10" customFormat="1" ht="24" hidden="1" customHeight="1" outlineLevel="2" x14ac:dyDescent="0.35">
      <c r="A1376" s="74" t="s">
        <v>899</v>
      </c>
      <c r="B1376" s="55" t="s">
        <v>900</v>
      </c>
      <c r="C1376" s="78">
        <v>36800</v>
      </c>
      <c r="D1376" s="78" t="s">
        <v>5</v>
      </c>
      <c r="E1376" s="78">
        <v>29440</v>
      </c>
      <c r="F1376" s="47" t="s">
        <v>44</v>
      </c>
      <c r="G1376" s="47" t="s">
        <v>215</v>
      </c>
      <c r="I1376" s="129"/>
    </row>
    <row r="1377" spans="1:9" s="10" customFormat="1" ht="24" hidden="1" customHeight="1" outlineLevel="2" x14ac:dyDescent="0.35">
      <c r="A1377" s="74" t="s">
        <v>901</v>
      </c>
      <c r="B1377" s="55" t="s">
        <v>902</v>
      </c>
      <c r="C1377" s="78">
        <v>37100</v>
      </c>
      <c r="D1377" s="78" t="s">
        <v>5</v>
      </c>
      <c r="E1377" s="78">
        <v>29680</v>
      </c>
      <c r="F1377" s="47" t="s">
        <v>44</v>
      </c>
      <c r="G1377" s="47" t="s">
        <v>215</v>
      </c>
      <c r="I1377" s="129"/>
    </row>
    <row r="1378" spans="1:9" s="10" customFormat="1" ht="24" hidden="1" customHeight="1" outlineLevel="2" x14ac:dyDescent="0.35">
      <c r="A1378" s="74" t="s">
        <v>903</v>
      </c>
      <c r="B1378" s="55" t="s">
        <v>904</v>
      </c>
      <c r="C1378" s="78">
        <v>41600</v>
      </c>
      <c r="D1378" s="78" t="s">
        <v>5</v>
      </c>
      <c r="E1378" s="78">
        <v>33280</v>
      </c>
      <c r="F1378" s="47" t="s">
        <v>44</v>
      </c>
      <c r="G1378" s="47" t="s">
        <v>215</v>
      </c>
      <c r="I1378" s="129"/>
    </row>
    <row r="1379" spans="1:9" s="10" customFormat="1" ht="24" hidden="1" customHeight="1" outlineLevel="2" x14ac:dyDescent="0.35">
      <c r="A1379" s="74" t="s">
        <v>905</v>
      </c>
      <c r="B1379" s="55" t="s">
        <v>906</v>
      </c>
      <c r="C1379" s="78">
        <v>46800</v>
      </c>
      <c r="D1379" s="78" t="s">
        <v>5</v>
      </c>
      <c r="E1379" s="78">
        <v>37440</v>
      </c>
      <c r="F1379" s="47" t="s">
        <v>44</v>
      </c>
      <c r="G1379" s="47" t="s">
        <v>215</v>
      </c>
      <c r="I1379" s="129"/>
    </row>
    <row r="1380" spans="1:9" s="10" customFormat="1" ht="24" hidden="1" customHeight="1" outlineLevel="2" x14ac:dyDescent="0.35">
      <c r="A1380" s="74" t="s">
        <v>907</v>
      </c>
      <c r="B1380" s="55" t="s">
        <v>908</v>
      </c>
      <c r="C1380" s="78">
        <v>52000</v>
      </c>
      <c r="D1380" s="78" t="s">
        <v>5</v>
      </c>
      <c r="E1380" s="78">
        <v>41600</v>
      </c>
      <c r="F1380" s="47" t="s">
        <v>44</v>
      </c>
      <c r="G1380" s="47" t="s">
        <v>215</v>
      </c>
      <c r="I1380" s="129"/>
    </row>
    <row r="1381" spans="1:9" s="10" customFormat="1" ht="24" hidden="1" customHeight="1" outlineLevel="2" x14ac:dyDescent="0.35">
      <c r="A1381" s="74" t="s">
        <v>909</v>
      </c>
      <c r="B1381" s="55" t="s">
        <v>910</v>
      </c>
      <c r="C1381" s="78">
        <v>57200</v>
      </c>
      <c r="D1381" s="78" t="s">
        <v>5</v>
      </c>
      <c r="E1381" s="78">
        <v>45760</v>
      </c>
      <c r="F1381" s="47" t="s">
        <v>44</v>
      </c>
      <c r="G1381" s="47" t="s">
        <v>215</v>
      </c>
      <c r="I1381" s="129"/>
    </row>
    <row r="1382" spans="1:9" s="10" customFormat="1" ht="24" hidden="1" customHeight="1" outlineLevel="2" x14ac:dyDescent="0.35">
      <c r="A1382" s="74" t="s">
        <v>911</v>
      </c>
      <c r="B1382" s="55" t="s">
        <v>912</v>
      </c>
      <c r="C1382" s="78">
        <v>64000</v>
      </c>
      <c r="D1382" s="78" t="s">
        <v>5</v>
      </c>
      <c r="E1382" s="78">
        <v>51200</v>
      </c>
      <c r="F1382" s="47" t="s">
        <v>44</v>
      </c>
      <c r="G1382" s="47" t="s">
        <v>215</v>
      </c>
      <c r="I1382" s="129"/>
    </row>
    <row r="1383" spans="1:9" s="10" customFormat="1" ht="24" hidden="1" customHeight="1" outlineLevel="2" x14ac:dyDescent="0.35">
      <c r="A1383" s="74" t="s">
        <v>913</v>
      </c>
      <c r="B1383" s="55" t="s">
        <v>914</v>
      </c>
      <c r="C1383" s="78">
        <v>2000</v>
      </c>
      <c r="D1383" s="78" t="s">
        <v>5</v>
      </c>
      <c r="E1383" s="78">
        <v>1600</v>
      </c>
      <c r="F1383" s="47" t="s">
        <v>44</v>
      </c>
      <c r="G1383" s="47" t="s">
        <v>215</v>
      </c>
      <c r="I1383" s="129"/>
    </row>
    <row r="1384" spans="1:9" s="10" customFormat="1" ht="24" hidden="1" customHeight="1" outlineLevel="2" x14ac:dyDescent="0.35">
      <c r="A1384" s="74" t="s">
        <v>915</v>
      </c>
      <c r="B1384" s="55" t="s">
        <v>916</v>
      </c>
      <c r="C1384" s="78">
        <v>4000</v>
      </c>
      <c r="D1384" s="78" t="s">
        <v>5</v>
      </c>
      <c r="E1384" s="78">
        <v>3200</v>
      </c>
      <c r="F1384" s="47" t="s">
        <v>44</v>
      </c>
      <c r="G1384" s="47" t="s">
        <v>215</v>
      </c>
      <c r="I1384" s="129"/>
    </row>
    <row r="1385" spans="1:9" s="10" customFormat="1" ht="24" hidden="1" customHeight="1" outlineLevel="2" x14ac:dyDescent="0.35">
      <c r="A1385" s="74" t="s">
        <v>917</v>
      </c>
      <c r="B1385" s="55" t="s">
        <v>918</v>
      </c>
      <c r="C1385" s="78">
        <v>6000</v>
      </c>
      <c r="D1385" s="78" t="s">
        <v>5</v>
      </c>
      <c r="E1385" s="78">
        <v>4800</v>
      </c>
      <c r="F1385" s="47" t="s">
        <v>44</v>
      </c>
      <c r="G1385" s="47" t="s">
        <v>215</v>
      </c>
      <c r="I1385" s="129"/>
    </row>
    <row r="1386" spans="1:9" s="10" customFormat="1" ht="24" hidden="1" customHeight="1" outlineLevel="2" x14ac:dyDescent="0.35">
      <c r="A1386" s="74" t="s">
        <v>919</v>
      </c>
      <c r="B1386" s="55" t="s">
        <v>920</v>
      </c>
      <c r="C1386" s="78">
        <v>7600</v>
      </c>
      <c r="D1386" s="78" t="s">
        <v>5</v>
      </c>
      <c r="E1386" s="78">
        <v>6080</v>
      </c>
      <c r="F1386" s="47" t="s">
        <v>44</v>
      </c>
      <c r="G1386" s="47" t="s">
        <v>215</v>
      </c>
      <c r="I1386" s="129"/>
    </row>
    <row r="1387" spans="1:9" s="10" customFormat="1" ht="24" hidden="1" customHeight="1" outlineLevel="2" x14ac:dyDescent="0.35">
      <c r="A1387" s="74" t="s">
        <v>921</v>
      </c>
      <c r="B1387" s="55" t="s">
        <v>922</v>
      </c>
      <c r="C1387" s="78">
        <v>9500</v>
      </c>
      <c r="D1387" s="78" t="s">
        <v>5</v>
      </c>
      <c r="E1387" s="78">
        <v>7600</v>
      </c>
      <c r="F1387" s="47" t="s">
        <v>44</v>
      </c>
      <c r="G1387" s="47" t="s">
        <v>215</v>
      </c>
      <c r="I1387" s="129"/>
    </row>
    <row r="1388" spans="1:9" s="10" customFormat="1" ht="24" hidden="1" customHeight="1" outlineLevel="2" x14ac:dyDescent="0.35">
      <c r="A1388" s="74" t="s">
        <v>923</v>
      </c>
      <c r="B1388" s="55" t="s">
        <v>924</v>
      </c>
      <c r="C1388" s="78">
        <v>11400</v>
      </c>
      <c r="D1388" s="78" t="s">
        <v>5</v>
      </c>
      <c r="E1388" s="78">
        <v>9120</v>
      </c>
      <c r="F1388" s="47" t="s">
        <v>44</v>
      </c>
      <c r="G1388" s="47" t="s">
        <v>215</v>
      </c>
      <c r="I1388" s="129"/>
    </row>
    <row r="1389" spans="1:9" s="10" customFormat="1" ht="24" hidden="1" customHeight="1" outlineLevel="2" x14ac:dyDescent="0.35">
      <c r="A1389" s="74" t="s">
        <v>925</v>
      </c>
      <c r="B1389" s="55" t="s">
        <v>926</v>
      </c>
      <c r="C1389" s="78">
        <v>11900</v>
      </c>
      <c r="D1389" s="78" t="s">
        <v>5</v>
      </c>
      <c r="E1389" s="78">
        <v>9520</v>
      </c>
      <c r="F1389" s="47" t="s">
        <v>44</v>
      </c>
      <c r="G1389" s="47" t="s">
        <v>215</v>
      </c>
      <c r="I1389" s="129"/>
    </row>
    <row r="1390" spans="1:9" s="10" customFormat="1" ht="24" hidden="1" customHeight="1" outlineLevel="2" x14ac:dyDescent="0.35">
      <c r="A1390" s="74" t="s">
        <v>927</v>
      </c>
      <c r="B1390" s="55" t="s">
        <v>928</v>
      </c>
      <c r="C1390" s="78">
        <v>13600</v>
      </c>
      <c r="D1390" s="78" t="s">
        <v>5</v>
      </c>
      <c r="E1390" s="78">
        <v>10880</v>
      </c>
      <c r="F1390" s="47" t="s">
        <v>44</v>
      </c>
      <c r="G1390" s="47" t="s">
        <v>215</v>
      </c>
      <c r="I1390" s="129"/>
    </row>
    <row r="1391" spans="1:9" s="10" customFormat="1" ht="24" hidden="1" customHeight="1" outlineLevel="2" x14ac:dyDescent="0.35">
      <c r="A1391" s="74" t="s">
        <v>929</v>
      </c>
      <c r="B1391" s="55" t="s">
        <v>930</v>
      </c>
      <c r="C1391" s="78">
        <v>15300</v>
      </c>
      <c r="D1391" s="78" t="s">
        <v>5</v>
      </c>
      <c r="E1391" s="78">
        <v>12240</v>
      </c>
      <c r="F1391" s="47" t="s">
        <v>44</v>
      </c>
      <c r="G1391" s="47" t="s">
        <v>215</v>
      </c>
      <c r="I1391" s="129"/>
    </row>
    <row r="1392" spans="1:9" s="10" customFormat="1" ht="24" hidden="1" customHeight="1" outlineLevel="2" x14ac:dyDescent="0.35">
      <c r="A1392" s="74" t="s">
        <v>931</v>
      </c>
      <c r="B1392" s="55" t="s">
        <v>932</v>
      </c>
      <c r="C1392" s="78">
        <v>17000</v>
      </c>
      <c r="D1392" s="78" t="s">
        <v>5</v>
      </c>
      <c r="E1392" s="78">
        <v>13600</v>
      </c>
      <c r="F1392" s="47" t="s">
        <v>44</v>
      </c>
      <c r="G1392" s="47" t="s">
        <v>215</v>
      </c>
      <c r="I1392" s="129"/>
    </row>
    <row r="1393" spans="1:9" s="10" customFormat="1" ht="24" hidden="1" customHeight="1" outlineLevel="2" x14ac:dyDescent="0.35">
      <c r="A1393" s="74" t="s">
        <v>933</v>
      </c>
      <c r="B1393" s="55" t="s">
        <v>934</v>
      </c>
      <c r="C1393" s="78">
        <v>18700</v>
      </c>
      <c r="D1393" s="78" t="s">
        <v>5</v>
      </c>
      <c r="E1393" s="78">
        <v>14960</v>
      </c>
      <c r="F1393" s="47" t="s">
        <v>44</v>
      </c>
      <c r="G1393" s="47" t="s">
        <v>215</v>
      </c>
      <c r="I1393" s="129"/>
    </row>
    <row r="1394" spans="1:9" s="10" customFormat="1" ht="24" hidden="1" customHeight="1" outlineLevel="2" x14ac:dyDescent="0.35">
      <c r="A1394" s="74" t="s">
        <v>935</v>
      </c>
      <c r="B1394" s="55" t="s">
        <v>936</v>
      </c>
      <c r="C1394" s="78">
        <v>20000</v>
      </c>
      <c r="D1394" s="78" t="s">
        <v>5</v>
      </c>
      <c r="E1394" s="78">
        <v>16000</v>
      </c>
      <c r="F1394" s="47" t="s">
        <v>44</v>
      </c>
      <c r="G1394" s="47" t="s">
        <v>215</v>
      </c>
      <c r="I1394" s="129"/>
    </row>
    <row r="1395" spans="1:9" s="10" customFormat="1" ht="24" hidden="1" customHeight="1" outlineLevel="2" x14ac:dyDescent="0.35">
      <c r="A1395" s="74" t="s">
        <v>574</v>
      </c>
      <c r="B1395" s="55" t="s">
        <v>575</v>
      </c>
      <c r="C1395" s="78">
        <v>1500</v>
      </c>
      <c r="D1395" s="78" t="s">
        <v>5</v>
      </c>
      <c r="E1395" s="78">
        <v>1200</v>
      </c>
      <c r="F1395" s="47" t="s">
        <v>44</v>
      </c>
      <c r="G1395" s="47" t="s">
        <v>215</v>
      </c>
      <c r="I1395" s="129"/>
    </row>
    <row r="1396" spans="1:9" s="10" customFormat="1" ht="24" hidden="1" customHeight="1" outlineLevel="2" x14ac:dyDescent="0.35">
      <c r="A1396" s="74" t="s">
        <v>576</v>
      </c>
      <c r="B1396" s="55" t="s">
        <v>577</v>
      </c>
      <c r="C1396" s="78">
        <v>3000</v>
      </c>
      <c r="D1396" s="78" t="s">
        <v>5</v>
      </c>
      <c r="E1396" s="78">
        <v>2400</v>
      </c>
      <c r="F1396" s="47" t="s">
        <v>44</v>
      </c>
      <c r="G1396" s="47" t="s">
        <v>215</v>
      </c>
      <c r="I1396" s="129"/>
    </row>
    <row r="1397" spans="1:9" s="10" customFormat="1" ht="24" hidden="1" customHeight="1" outlineLevel="2" x14ac:dyDescent="0.35">
      <c r="A1397" s="74" t="s">
        <v>578</v>
      </c>
      <c r="B1397" s="55" t="s">
        <v>579</v>
      </c>
      <c r="C1397" s="78">
        <v>4500</v>
      </c>
      <c r="D1397" s="78" t="s">
        <v>5</v>
      </c>
      <c r="E1397" s="78">
        <v>3600</v>
      </c>
      <c r="F1397" s="47" t="s">
        <v>44</v>
      </c>
      <c r="G1397" s="47" t="s">
        <v>215</v>
      </c>
      <c r="I1397" s="129"/>
    </row>
    <row r="1398" spans="1:9" s="10" customFormat="1" ht="24" hidden="1" customHeight="1" outlineLevel="2" x14ac:dyDescent="0.35">
      <c r="A1398" s="74" t="s">
        <v>580</v>
      </c>
      <c r="B1398" s="55" t="s">
        <v>581</v>
      </c>
      <c r="C1398" s="78">
        <v>6000</v>
      </c>
      <c r="D1398" s="78" t="s">
        <v>5</v>
      </c>
      <c r="E1398" s="78">
        <v>4800</v>
      </c>
      <c r="F1398" s="47" t="s">
        <v>44</v>
      </c>
      <c r="G1398" s="47" t="s">
        <v>215</v>
      </c>
      <c r="I1398" s="129"/>
    </row>
    <row r="1399" spans="1:9" s="10" customFormat="1" ht="24" hidden="1" customHeight="1" outlineLevel="2" x14ac:dyDescent="0.35">
      <c r="A1399" s="74" t="s">
        <v>582</v>
      </c>
      <c r="B1399" s="55" t="s">
        <v>583</v>
      </c>
      <c r="C1399" s="78">
        <v>7500</v>
      </c>
      <c r="D1399" s="78" t="s">
        <v>5</v>
      </c>
      <c r="E1399" s="78">
        <v>6000</v>
      </c>
      <c r="F1399" s="47" t="s">
        <v>44</v>
      </c>
      <c r="G1399" s="47" t="s">
        <v>215</v>
      </c>
      <c r="I1399" s="129"/>
    </row>
    <row r="1400" spans="1:9" s="10" customFormat="1" ht="24" hidden="1" customHeight="1" outlineLevel="2" x14ac:dyDescent="0.35">
      <c r="A1400" s="74" t="s">
        <v>584</v>
      </c>
      <c r="B1400" s="55" t="s">
        <v>585</v>
      </c>
      <c r="C1400" s="78">
        <v>9000</v>
      </c>
      <c r="D1400" s="78" t="s">
        <v>5</v>
      </c>
      <c r="E1400" s="78">
        <v>7200</v>
      </c>
      <c r="F1400" s="47" t="s">
        <v>44</v>
      </c>
      <c r="G1400" s="47" t="s">
        <v>215</v>
      </c>
      <c r="I1400" s="129"/>
    </row>
    <row r="1401" spans="1:9" s="10" customFormat="1" ht="24" hidden="1" customHeight="1" outlineLevel="2" x14ac:dyDescent="0.35">
      <c r="A1401" s="74" t="s">
        <v>586</v>
      </c>
      <c r="B1401" s="55" t="s">
        <v>587</v>
      </c>
      <c r="C1401" s="78">
        <v>10500</v>
      </c>
      <c r="D1401" s="78" t="s">
        <v>5</v>
      </c>
      <c r="E1401" s="78">
        <v>8400</v>
      </c>
      <c r="F1401" s="47" t="s">
        <v>44</v>
      </c>
      <c r="G1401" s="47" t="s">
        <v>215</v>
      </c>
      <c r="I1401" s="129"/>
    </row>
    <row r="1402" spans="1:9" s="10" customFormat="1" ht="24" hidden="1" customHeight="1" outlineLevel="2" x14ac:dyDescent="0.35">
      <c r="A1402" s="74" t="s">
        <v>588</v>
      </c>
      <c r="B1402" s="55" t="s">
        <v>589</v>
      </c>
      <c r="C1402" s="78">
        <v>12000</v>
      </c>
      <c r="D1402" s="78" t="s">
        <v>5</v>
      </c>
      <c r="E1402" s="78">
        <v>9600</v>
      </c>
      <c r="F1402" s="47" t="s">
        <v>44</v>
      </c>
      <c r="G1402" s="47" t="s">
        <v>215</v>
      </c>
      <c r="I1402" s="129"/>
    </row>
    <row r="1403" spans="1:9" s="10" customFormat="1" ht="24" hidden="1" customHeight="1" outlineLevel="2" x14ac:dyDescent="0.35">
      <c r="A1403" s="74" t="s">
        <v>590</v>
      </c>
      <c r="B1403" s="55" t="s">
        <v>591</v>
      </c>
      <c r="C1403" s="78">
        <v>13500</v>
      </c>
      <c r="D1403" s="78" t="s">
        <v>5</v>
      </c>
      <c r="E1403" s="78">
        <v>10800</v>
      </c>
      <c r="F1403" s="47" t="s">
        <v>44</v>
      </c>
      <c r="G1403" s="47" t="s">
        <v>215</v>
      </c>
      <c r="I1403" s="129"/>
    </row>
    <row r="1404" spans="1:9" s="10" customFormat="1" ht="24" hidden="1" customHeight="1" outlineLevel="2" x14ac:dyDescent="0.35">
      <c r="A1404" s="74" t="s">
        <v>592</v>
      </c>
      <c r="B1404" s="55" t="s">
        <v>593</v>
      </c>
      <c r="C1404" s="78">
        <v>15000</v>
      </c>
      <c r="D1404" s="78" t="s">
        <v>5</v>
      </c>
      <c r="E1404" s="78">
        <v>12000</v>
      </c>
      <c r="F1404" s="47" t="s">
        <v>44</v>
      </c>
      <c r="G1404" s="47" t="s">
        <v>215</v>
      </c>
      <c r="I1404" s="129"/>
    </row>
    <row r="1405" spans="1:9" s="10" customFormat="1" ht="24" hidden="1" customHeight="1" outlineLevel="2" x14ac:dyDescent="0.35">
      <c r="A1405" s="74" t="s">
        <v>594</v>
      </c>
      <c r="B1405" s="55" t="s">
        <v>595</v>
      </c>
      <c r="C1405" s="78">
        <v>18000</v>
      </c>
      <c r="D1405" s="78" t="s">
        <v>5</v>
      </c>
      <c r="E1405" s="78">
        <v>14400</v>
      </c>
      <c r="F1405" s="47" t="s">
        <v>44</v>
      </c>
      <c r="G1405" s="47" t="s">
        <v>215</v>
      </c>
      <c r="I1405" s="129"/>
    </row>
    <row r="1406" spans="1:9" s="10" customFormat="1" ht="24" hidden="1" customHeight="1" outlineLevel="2" x14ac:dyDescent="0.35">
      <c r="A1406" s="74" t="s">
        <v>596</v>
      </c>
      <c r="B1406" s="55" t="s">
        <v>597</v>
      </c>
      <c r="C1406" s="78">
        <v>3000</v>
      </c>
      <c r="D1406" s="78" t="s">
        <v>5</v>
      </c>
      <c r="E1406" s="78">
        <v>2400</v>
      </c>
      <c r="F1406" s="47" t="s">
        <v>44</v>
      </c>
      <c r="G1406" s="47" t="s">
        <v>215</v>
      </c>
      <c r="I1406" s="129"/>
    </row>
    <row r="1407" spans="1:9" s="10" customFormat="1" ht="24" hidden="1" customHeight="1" outlineLevel="2" x14ac:dyDescent="0.35">
      <c r="A1407" s="74" t="s">
        <v>598</v>
      </c>
      <c r="B1407" s="55" t="s">
        <v>599</v>
      </c>
      <c r="C1407" s="78">
        <v>6000</v>
      </c>
      <c r="D1407" s="78" t="s">
        <v>5</v>
      </c>
      <c r="E1407" s="78">
        <v>4800</v>
      </c>
      <c r="F1407" s="47" t="s">
        <v>44</v>
      </c>
      <c r="G1407" s="47" t="s">
        <v>215</v>
      </c>
      <c r="I1407" s="129"/>
    </row>
    <row r="1408" spans="1:9" s="10" customFormat="1" ht="24" hidden="1" customHeight="1" outlineLevel="2" x14ac:dyDescent="0.35">
      <c r="A1408" s="74" t="s">
        <v>600</v>
      </c>
      <c r="B1408" s="55" t="s">
        <v>601</v>
      </c>
      <c r="C1408" s="78">
        <v>9000</v>
      </c>
      <c r="D1408" s="78" t="s">
        <v>5</v>
      </c>
      <c r="E1408" s="78">
        <v>7200</v>
      </c>
      <c r="F1408" s="47" t="s">
        <v>44</v>
      </c>
      <c r="G1408" s="47" t="s">
        <v>215</v>
      </c>
      <c r="I1408" s="129"/>
    </row>
    <row r="1409" spans="1:9" s="10" customFormat="1" ht="24" hidden="1" customHeight="1" outlineLevel="2" x14ac:dyDescent="0.35">
      <c r="A1409" s="74" t="s">
        <v>602</v>
      </c>
      <c r="B1409" s="55" t="s">
        <v>603</v>
      </c>
      <c r="C1409" s="78">
        <v>12000</v>
      </c>
      <c r="D1409" s="78" t="s">
        <v>5</v>
      </c>
      <c r="E1409" s="78">
        <v>9600</v>
      </c>
      <c r="F1409" s="47" t="s">
        <v>44</v>
      </c>
      <c r="G1409" s="47" t="s">
        <v>215</v>
      </c>
      <c r="I1409" s="129"/>
    </row>
    <row r="1410" spans="1:9" s="10" customFormat="1" ht="24" hidden="1" customHeight="1" outlineLevel="2" x14ac:dyDescent="0.35">
      <c r="A1410" s="74" t="s">
        <v>604</v>
      </c>
      <c r="B1410" s="55" t="s">
        <v>605</v>
      </c>
      <c r="C1410" s="78">
        <v>15000</v>
      </c>
      <c r="D1410" s="78" t="s">
        <v>5</v>
      </c>
      <c r="E1410" s="78">
        <v>12000</v>
      </c>
      <c r="F1410" s="47" t="s">
        <v>44</v>
      </c>
      <c r="G1410" s="47" t="s">
        <v>215</v>
      </c>
      <c r="I1410" s="129"/>
    </row>
    <row r="1411" spans="1:9" s="10" customFormat="1" ht="24" hidden="1" customHeight="1" outlineLevel="2" x14ac:dyDescent="0.35">
      <c r="A1411" s="74" t="s">
        <v>606</v>
      </c>
      <c r="B1411" s="55" t="s">
        <v>607</v>
      </c>
      <c r="C1411" s="78">
        <v>18000</v>
      </c>
      <c r="D1411" s="78" t="s">
        <v>5</v>
      </c>
      <c r="E1411" s="78">
        <v>14400</v>
      </c>
      <c r="F1411" s="47" t="s">
        <v>44</v>
      </c>
      <c r="G1411" s="47" t="s">
        <v>215</v>
      </c>
      <c r="I1411" s="129"/>
    </row>
    <row r="1412" spans="1:9" s="10" customFormat="1" ht="24" hidden="1" customHeight="1" outlineLevel="2" x14ac:dyDescent="0.35">
      <c r="A1412" s="74" t="s">
        <v>608</v>
      </c>
      <c r="B1412" s="55" t="s">
        <v>609</v>
      </c>
      <c r="C1412" s="78">
        <v>21000</v>
      </c>
      <c r="D1412" s="78" t="s">
        <v>5</v>
      </c>
      <c r="E1412" s="78">
        <v>16800</v>
      </c>
      <c r="F1412" s="47" t="s">
        <v>44</v>
      </c>
      <c r="G1412" s="47" t="s">
        <v>215</v>
      </c>
      <c r="I1412" s="129"/>
    </row>
    <row r="1413" spans="1:9" s="10" customFormat="1" ht="24" hidden="1" customHeight="1" outlineLevel="2" x14ac:dyDescent="0.35">
      <c r="A1413" s="74" t="s">
        <v>610</v>
      </c>
      <c r="B1413" s="55" t="s">
        <v>611</v>
      </c>
      <c r="C1413" s="78">
        <v>24000</v>
      </c>
      <c r="D1413" s="78" t="s">
        <v>5</v>
      </c>
      <c r="E1413" s="78">
        <v>19200</v>
      </c>
      <c r="F1413" s="47" t="s">
        <v>44</v>
      </c>
      <c r="G1413" s="47" t="s">
        <v>215</v>
      </c>
      <c r="I1413" s="129"/>
    </row>
    <row r="1414" spans="1:9" s="10" customFormat="1" ht="24" hidden="1" customHeight="1" outlineLevel="2" x14ac:dyDescent="0.35">
      <c r="A1414" s="74" t="s">
        <v>612</v>
      </c>
      <c r="B1414" s="55" t="s">
        <v>613</v>
      </c>
      <c r="C1414" s="78">
        <v>27000</v>
      </c>
      <c r="D1414" s="78" t="s">
        <v>5</v>
      </c>
      <c r="E1414" s="78">
        <v>21600</v>
      </c>
      <c r="F1414" s="47" t="s">
        <v>44</v>
      </c>
      <c r="G1414" s="47" t="s">
        <v>215</v>
      </c>
      <c r="I1414" s="129"/>
    </row>
    <row r="1415" spans="1:9" s="10" customFormat="1" ht="24" hidden="1" customHeight="1" outlineLevel="2" x14ac:dyDescent="0.35">
      <c r="A1415" s="74" t="s">
        <v>614</v>
      </c>
      <c r="B1415" s="55" t="s">
        <v>615</v>
      </c>
      <c r="C1415" s="78">
        <v>30000</v>
      </c>
      <c r="D1415" s="78" t="s">
        <v>5</v>
      </c>
      <c r="E1415" s="78">
        <v>24000</v>
      </c>
      <c r="F1415" s="47" t="s">
        <v>44</v>
      </c>
      <c r="G1415" s="47" t="s">
        <v>215</v>
      </c>
      <c r="I1415" s="129"/>
    </row>
    <row r="1416" spans="1:9" s="10" customFormat="1" ht="24" hidden="1" customHeight="1" outlineLevel="2" x14ac:dyDescent="0.35">
      <c r="A1416" s="74" t="s">
        <v>616</v>
      </c>
      <c r="B1416" s="55" t="s">
        <v>617</v>
      </c>
      <c r="C1416" s="78">
        <v>33000</v>
      </c>
      <c r="D1416" s="78" t="s">
        <v>5</v>
      </c>
      <c r="E1416" s="78">
        <v>26400</v>
      </c>
      <c r="F1416" s="47" t="s">
        <v>44</v>
      </c>
      <c r="G1416" s="47" t="s">
        <v>215</v>
      </c>
      <c r="I1416" s="129"/>
    </row>
    <row r="1417" spans="1:9" s="10" customFormat="1" ht="24" hidden="1" customHeight="1" outlineLevel="2" x14ac:dyDescent="0.35">
      <c r="A1417" s="74" t="s">
        <v>618</v>
      </c>
      <c r="B1417" s="55" t="s">
        <v>619</v>
      </c>
      <c r="C1417" s="78">
        <v>36000</v>
      </c>
      <c r="D1417" s="78" t="s">
        <v>5</v>
      </c>
      <c r="E1417" s="78">
        <v>28800</v>
      </c>
      <c r="F1417" s="47" t="s">
        <v>44</v>
      </c>
      <c r="G1417" s="47" t="s">
        <v>215</v>
      </c>
      <c r="I1417" s="129"/>
    </row>
    <row r="1418" spans="1:9" s="10" customFormat="1" ht="24" hidden="1" customHeight="1" outlineLevel="2" x14ac:dyDescent="0.35">
      <c r="A1418" s="74" t="s">
        <v>620</v>
      </c>
      <c r="B1418" s="55" t="s">
        <v>621</v>
      </c>
      <c r="C1418" s="78">
        <v>4500</v>
      </c>
      <c r="D1418" s="78" t="s">
        <v>5</v>
      </c>
      <c r="E1418" s="78">
        <v>3600</v>
      </c>
      <c r="F1418" s="47" t="s">
        <v>44</v>
      </c>
      <c r="G1418" s="47" t="s">
        <v>215</v>
      </c>
      <c r="I1418" s="129"/>
    </row>
    <row r="1419" spans="1:9" s="10" customFormat="1" ht="24" hidden="1" customHeight="1" outlineLevel="2" x14ac:dyDescent="0.35">
      <c r="A1419" s="74" t="s">
        <v>622</v>
      </c>
      <c r="B1419" s="55" t="s">
        <v>623</v>
      </c>
      <c r="C1419" s="78">
        <v>9000</v>
      </c>
      <c r="D1419" s="78" t="s">
        <v>5</v>
      </c>
      <c r="E1419" s="78">
        <v>7200</v>
      </c>
      <c r="F1419" s="47" t="s">
        <v>44</v>
      </c>
      <c r="G1419" s="47" t="s">
        <v>215</v>
      </c>
      <c r="I1419" s="129"/>
    </row>
    <row r="1420" spans="1:9" s="10" customFormat="1" ht="24" hidden="1" customHeight="1" outlineLevel="2" x14ac:dyDescent="0.35">
      <c r="A1420" s="74" t="s">
        <v>624</v>
      </c>
      <c r="B1420" s="55" t="s">
        <v>625</v>
      </c>
      <c r="C1420" s="78">
        <v>13500</v>
      </c>
      <c r="D1420" s="78" t="s">
        <v>5</v>
      </c>
      <c r="E1420" s="78">
        <v>10800</v>
      </c>
      <c r="F1420" s="47" t="s">
        <v>44</v>
      </c>
      <c r="G1420" s="47" t="s">
        <v>215</v>
      </c>
      <c r="I1420" s="129"/>
    </row>
    <row r="1421" spans="1:9" s="10" customFormat="1" ht="24" hidden="1" customHeight="1" outlineLevel="2" x14ac:dyDescent="0.35">
      <c r="A1421" s="74" t="s">
        <v>626</v>
      </c>
      <c r="B1421" s="55" t="s">
        <v>627</v>
      </c>
      <c r="C1421" s="78">
        <v>18000</v>
      </c>
      <c r="D1421" s="78" t="s">
        <v>5</v>
      </c>
      <c r="E1421" s="78">
        <v>14400</v>
      </c>
      <c r="F1421" s="47" t="s">
        <v>44</v>
      </c>
      <c r="G1421" s="47" t="s">
        <v>215</v>
      </c>
      <c r="I1421" s="129"/>
    </row>
    <row r="1422" spans="1:9" s="10" customFormat="1" ht="24" hidden="1" customHeight="1" outlineLevel="2" x14ac:dyDescent="0.35">
      <c r="A1422" s="74" t="s">
        <v>628</v>
      </c>
      <c r="B1422" s="55" t="s">
        <v>629</v>
      </c>
      <c r="C1422" s="78">
        <v>22500</v>
      </c>
      <c r="D1422" s="78" t="s">
        <v>5</v>
      </c>
      <c r="E1422" s="78">
        <v>18000</v>
      </c>
      <c r="F1422" s="47" t="s">
        <v>44</v>
      </c>
      <c r="G1422" s="47" t="s">
        <v>215</v>
      </c>
      <c r="I1422" s="129"/>
    </row>
    <row r="1423" spans="1:9" s="10" customFormat="1" ht="24" hidden="1" customHeight="1" outlineLevel="2" x14ac:dyDescent="0.35">
      <c r="A1423" s="74" t="s">
        <v>630</v>
      </c>
      <c r="B1423" s="55" t="s">
        <v>631</v>
      </c>
      <c r="C1423" s="78">
        <v>27000</v>
      </c>
      <c r="D1423" s="78" t="s">
        <v>5</v>
      </c>
      <c r="E1423" s="78">
        <v>21600</v>
      </c>
      <c r="F1423" s="47" t="s">
        <v>44</v>
      </c>
      <c r="G1423" s="47" t="s">
        <v>215</v>
      </c>
      <c r="I1423" s="129"/>
    </row>
    <row r="1424" spans="1:9" s="10" customFormat="1" ht="24" hidden="1" customHeight="1" outlineLevel="2" x14ac:dyDescent="0.35">
      <c r="A1424" s="74" t="s">
        <v>632</v>
      </c>
      <c r="B1424" s="55" t="s">
        <v>633</v>
      </c>
      <c r="C1424" s="78">
        <v>31500</v>
      </c>
      <c r="D1424" s="78" t="s">
        <v>5</v>
      </c>
      <c r="E1424" s="78">
        <v>25200</v>
      </c>
      <c r="F1424" s="47" t="s">
        <v>44</v>
      </c>
      <c r="G1424" s="47" t="s">
        <v>215</v>
      </c>
      <c r="I1424" s="129"/>
    </row>
    <row r="1425" spans="1:9" s="10" customFormat="1" ht="24" hidden="1" customHeight="1" outlineLevel="2" x14ac:dyDescent="0.35">
      <c r="A1425" s="74" t="s">
        <v>634</v>
      </c>
      <c r="B1425" s="55" t="s">
        <v>635</v>
      </c>
      <c r="C1425" s="78">
        <v>40500</v>
      </c>
      <c r="D1425" s="78" t="s">
        <v>5</v>
      </c>
      <c r="E1425" s="78">
        <v>32400</v>
      </c>
      <c r="F1425" s="47" t="s">
        <v>44</v>
      </c>
      <c r="G1425" s="47" t="s">
        <v>215</v>
      </c>
      <c r="I1425" s="129"/>
    </row>
    <row r="1426" spans="1:9" s="10" customFormat="1" ht="24" hidden="1" customHeight="1" outlineLevel="2" x14ac:dyDescent="0.35">
      <c r="A1426" s="74" t="s">
        <v>636</v>
      </c>
      <c r="B1426" s="55" t="s">
        <v>637</v>
      </c>
      <c r="C1426" s="78">
        <v>45000</v>
      </c>
      <c r="D1426" s="78" t="s">
        <v>5</v>
      </c>
      <c r="E1426" s="78">
        <v>36000</v>
      </c>
      <c r="F1426" s="47" t="s">
        <v>44</v>
      </c>
      <c r="G1426" s="47" t="s">
        <v>215</v>
      </c>
      <c r="I1426" s="129"/>
    </row>
    <row r="1427" spans="1:9" s="10" customFormat="1" ht="24" hidden="1" customHeight="1" outlineLevel="2" x14ac:dyDescent="0.35">
      <c r="A1427" s="74" t="s">
        <v>638</v>
      </c>
      <c r="B1427" s="55" t="s">
        <v>639</v>
      </c>
      <c r="C1427" s="78">
        <v>49500</v>
      </c>
      <c r="D1427" s="78" t="s">
        <v>5</v>
      </c>
      <c r="E1427" s="78">
        <v>39600</v>
      </c>
      <c r="F1427" s="47" t="s">
        <v>44</v>
      </c>
      <c r="G1427" s="47" t="s">
        <v>215</v>
      </c>
      <c r="I1427" s="129"/>
    </row>
    <row r="1428" spans="1:9" s="10" customFormat="1" ht="24" hidden="1" customHeight="1" outlineLevel="2" x14ac:dyDescent="0.35">
      <c r="A1428" s="74" t="s">
        <v>640</v>
      </c>
      <c r="B1428" s="55" t="s">
        <v>641</v>
      </c>
      <c r="C1428" s="78">
        <v>54000</v>
      </c>
      <c r="D1428" s="78" t="s">
        <v>5</v>
      </c>
      <c r="E1428" s="78">
        <v>43200</v>
      </c>
      <c r="F1428" s="47" t="s">
        <v>44</v>
      </c>
      <c r="G1428" s="47" t="s">
        <v>215</v>
      </c>
      <c r="I1428" s="129"/>
    </row>
    <row r="1429" spans="1:9" s="10" customFormat="1" ht="24" hidden="1" customHeight="1" outlineLevel="2" x14ac:dyDescent="0.35">
      <c r="A1429" s="74" t="s">
        <v>644</v>
      </c>
      <c r="B1429" s="55" t="s">
        <v>643</v>
      </c>
      <c r="C1429" s="78">
        <v>1500</v>
      </c>
      <c r="D1429" s="78" t="s">
        <v>5</v>
      </c>
      <c r="E1429" s="78">
        <v>1200</v>
      </c>
      <c r="F1429" s="47" t="s">
        <v>44</v>
      </c>
      <c r="G1429" s="47" t="s">
        <v>215</v>
      </c>
      <c r="I1429" s="129"/>
    </row>
    <row r="1430" spans="1:9" s="10" customFormat="1" ht="24" hidden="1" customHeight="1" outlineLevel="2" x14ac:dyDescent="0.35">
      <c r="A1430" s="74" t="s">
        <v>645</v>
      </c>
      <c r="B1430" s="55" t="s">
        <v>646</v>
      </c>
      <c r="C1430" s="78">
        <v>3000</v>
      </c>
      <c r="D1430" s="78" t="s">
        <v>5</v>
      </c>
      <c r="E1430" s="78">
        <v>2400</v>
      </c>
      <c r="F1430" s="47" t="s">
        <v>44</v>
      </c>
      <c r="G1430" s="47" t="s">
        <v>215</v>
      </c>
      <c r="I1430" s="129"/>
    </row>
    <row r="1431" spans="1:9" s="10" customFormat="1" ht="24" hidden="1" customHeight="1" outlineLevel="2" x14ac:dyDescent="0.35">
      <c r="A1431" s="74" t="s">
        <v>647</v>
      </c>
      <c r="B1431" s="55" t="s">
        <v>648</v>
      </c>
      <c r="C1431" s="78">
        <v>4500</v>
      </c>
      <c r="D1431" s="78" t="s">
        <v>5</v>
      </c>
      <c r="E1431" s="78">
        <v>3600</v>
      </c>
      <c r="F1431" s="47" t="s">
        <v>44</v>
      </c>
      <c r="G1431" s="47" t="s">
        <v>215</v>
      </c>
      <c r="I1431" s="129"/>
    </row>
    <row r="1432" spans="1:9" s="10" customFormat="1" ht="24" hidden="1" customHeight="1" outlineLevel="2" x14ac:dyDescent="0.35">
      <c r="A1432" s="74" t="s">
        <v>649</v>
      </c>
      <c r="B1432" s="55" t="s">
        <v>650</v>
      </c>
      <c r="C1432" s="78">
        <v>6000</v>
      </c>
      <c r="D1432" s="78" t="s">
        <v>5</v>
      </c>
      <c r="E1432" s="78">
        <v>4800</v>
      </c>
      <c r="F1432" s="47" t="s">
        <v>44</v>
      </c>
      <c r="G1432" s="47" t="s">
        <v>215</v>
      </c>
      <c r="I1432" s="129"/>
    </row>
    <row r="1433" spans="1:9" s="10" customFormat="1" ht="24" hidden="1" customHeight="1" outlineLevel="2" x14ac:dyDescent="0.35">
      <c r="A1433" s="74" t="s">
        <v>651</v>
      </c>
      <c r="B1433" s="55" t="s">
        <v>652</v>
      </c>
      <c r="C1433" s="78">
        <v>7500</v>
      </c>
      <c r="D1433" s="78" t="s">
        <v>5</v>
      </c>
      <c r="E1433" s="78">
        <v>6000</v>
      </c>
      <c r="F1433" s="47" t="s">
        <v>44</v>
      </c>
      <c r="G1433" s="47" t="s">
        <v>215</v>
      </c>
      <c r="I1433" s="129"/>
    </row>
    <row r="1434" spans="1:9" s="10" customFormat="1" ht="24" hidden="1" customHeight="1" outlineLevel="2" x14ac:dyDescent="0.35">
      <c r="A1434" s="74" t="s">
        <v>653</v>
      </c>
      <c r="B1434" s="55" t="s">
        <v>654</v>
      </c>
      <c r="C1434" s="78">
        <v>9000</v>
      </c>
      <c r="D1434" s="78" t="s">
        <v>5</v>
      </c>
      <c r="E1434" s="78">
        <v>7200</v>
      </c>
      <c r="F1434" s="47" t="s">
        <v>44</v>
      </c>
      <c r="G1434" s="47" t="s">
        <v>215</v>
      </c>
      <c r="I1434" s="129"/>
    </row>
    <row r="1435" spans="1:9" s="10" customFormat="1" ht="24" hidden="1" customHeight="1" outlineLevel="2" x14ac:dyDescent="0.35">
      <c r="A1435" s="74" t="s">
        <v>655</v>
      </c>
      <c r="B1435" s="55" t="s">
        <v>656</v>
      </c>
      <c r="C1435" s="78">
        <v>10500</v>
      </c>
      <c r="D1435" s="78" t="s">
        <v>5</v>
      </c>
      <c r="E1435" s="78">
        <v>8400</v>
      </c>
      <c r="F1435" s="47" t="s">
        <v>44</v>
      </c>
      <c r="G1435" s="47" t="s">
        <v>215</v>
      </c>
      <c r="I1435" s="129"/>
    </row>
    <row r="1436" spans="1:9" s="10" customFormat="1" ht="24" hidden="1" customHeight="1" outlineLevel="2" x14ac:dyDescent="0.35">
      <c r="A1436" s="74" t="s">
        <v>657</v>
      </c>
      <c r="B1436" s="55" t="s">
        <v>658</v>
      </c>
      <c r="C1436" s="78">
        <v>12000</v>
      </c>
      <c r="D1436" s="78" t="s">
        <v>5</v>
      </c>
      <c r="E1436" s="78">
        <v>9600</v>
      </c>
      <c r="F1436" s="47" t="s">
        <v>44</v>
      </c>
      <c r="G1436" s="47" t="s">
        <v>215</v>
      </c>
      <c r="I1436" s="129"/>
    </row>
    <row r="1437" spans="1:9" s="10" customFormat="1" ht="24" hidden="1" customHeight="1" outlineLevel="2" x14ac:dyDescent="0.35">
      <c r="A1437" s="74" t="s">
        <v>659</v>
      </c>
      <c r="B1437" s="55" t="s">
        <v>660</v>
      </c>
      <c r="C1437" s="78">
        <v>13500</v>
      </c>
      <c r="D1437" s="78" t="s">
        <v>5</v>
      </c>
      <c r="E1437" s="78">
        <v>10800</v>
      </c>
      <c r="F1437" s="47" t="s">
        <v>44</v>
      </c>
      <c r="G1437" s="47" t="s">
        <v>215</v>
      </c>
      <c r="I1437" s="129"/>
    </row>
    <row r="1438" spans="1:9" s="10" customFormat="1" ht="24" hidden="1" customHeight="1" outlineLevel="2" x14ac:dyDescent="0.35">
      <c r="A1438" s="74" t="s">
        <v>661</v>
      </c>
      <c r="B1438" s="55" t="s">
        <v>662</v>
      </c>
      <c r="C1438" s="78">
        <v>15000</v>
      </c>
      <c r="D1438" s="78" t="s">
        <v>5</v>
      </c>
      <c r="E1438" s="78">
        <v>12000</v>
      </c>
      <c r="F1438" s="47" t="s">
        <v>44</v>
      </c>
      <c r="G1438" s="47" t="s">
        <v>215</v>
      </c>
      <c r="I1438" s="129"/>
    </row>
    <row r="1439" spans="1:9" s="10" customFormat="1" ht="24" hidden="1" customHeight="1" outlineLevel="2" x14ac:dyDescent="0.35">
      <c r="A1439" s="74" t="s">
        <v>642</v>
      </c>
      <c r="B1439" s="55" t="s">
        <v>663</v>
      </c>
      <c r="C1439" s="78">
        <v>16500</v>
      </c>
      <c r="D1439" s="78" t="s">
        <v>5</v>
      </c>
      <c r="E1439" s="78">
        <v>13200</v>
      </c>
      <c r="F1439" s="47" t="s">
        <v>44</v>
      </c>
      <c r="G1439" s="47" t="s">
        <v>215</v>
      </c>
      <c r="I1439" s="129"/>
    </row>
    <row r="1440" spans="1:9" s="10" customFormat="1" ht="24" hidden="1" customHeight="1" outlineLevel="2" x14ac:dyDescent="0.35">
      <c r="A1440" s="74" t="s">
        <v>664</v>
      </c>
      <c r="B1440" s="55" t="s">
        <v>665</v>
      </c>
      <c r="C1440" s="78">
        <v>18000</v>
      </c>
      <c r="D1440" s="78" t="s">
        <v>5</v>
      </c>
      <c r="E1440" s="78">
        <v>14400</v>
      </c>
      <c r="F1440" s="47" t="s">
        <v>44</v>
      </c>
      <c r="G1440" s="47" t="s">
        <v>215</v>
      </c>
      <c r="I1440" s="129"/>
    </row>
    <row r="1441" spans="1:9" s="10" customFormat="1" ht="24" hidden="1" customHeight="1" outlineLevel="2" x14ac:dyDescent="0.35">
      <c r="A1441" s="74" t="s">
        <v>666</v>
      </c>
      <c r="B1441" s="55" t="s">
        <v>667</v>
      </c>
      <c r="C1441" s="78">
        <v>1500</v>
      </c>
      <c r="D1441" s="78" t="s">
        <v>5</v>
      </c>
      <c r="E1441" s="78">
        <v>1200</v>
      </c>
      <c r="F1441" s="47" t="s">
        <v>44</v>
      </c>
      <c r="G1441" s="47" t="s">
        <v>215</v>
      </c>
      <c r="I1441" s="129"/>
    </row>
    <row r="1442" spans="1:9" s="10" customFormat="1" ht="24" hidden="1" customHeight="1" outlineLevel="2" x14ac:dyDescent="0.35">
      <c r="A1442" s="74" t="s">
        <v>668</v>
      </c>
      <c r="B1442" s="55" t="s">
        <v>669</v>
      </c>
      <c r="C1442" s="78">
        <v>3000</v>
      </c>
      <c r="D1442" s="78" t="s">
        <v>5</v>
      </c>
      <c r="E1442" s="78">
        <v>2400</v>
      </c>
      <c r="F1442" s="47" t="s">
        <v>44</v>
      </c>
      <c r="G1442" s="47" t="s">
        <v>215</v>
      </c>
      <c r="I1442" s="129"/>
    </row>
    <row r="1443" spans="1:9" s="10" customFormat="1" ht="24" hidden="1" customHeight="1" outlineLevel="2" x14ac:dyDescent="0.35">
      <c r="A1443" s="74" t="s">
        <v>670</v>
      </c>
      <c r="B1443" s="55" t="s">
        <v>671</v>
      </c>
      <c r="C1443" s="78">
        <v>4500</v>
      </c>
      <c r="D1443" s="78" t="s">
        <v>5</v>
      </c>
      <c r="E1443" s="78">
        <v>3600</v>
      </c>
      <c r="F1443" s="47" t="s">
        <v>44</v>
      </c>
      <c r="G1443" s="47" t="s">
        <v>215</v>
      </c>
      <c r="I1443" s="129"/>
    </row>
    <row r="1444" spans="1:9" s="10" customFormat="1" ht="24" hidden="1" customHeight="1" outlineLevel="2" x14ac:dyDescent="0.35">
      <c r="A1444" s="74" t="s">
        <v>672</v>
      </c>
      <c r="B1444" s="55" t="s">
        <v>673</v>
      </c>
      <c r="C1444" s="78">
        <v>6000</v>
      </c>
      <c r="D1444" s="78" t="s">
        <v>5</v>
      </c>
      <c r="E1444" s="78">
        <v>4800</v>
      </c>
      <c r="F1444" s="47" t="s">
        <v>44</v>
      </c>
      <c r="G1444" s="47" t="s">
        <v>215</v>
      </c>
      <c r="I1444" s="129"/>
    </row>
    <row r="1445" spans="1:9" s="10" customFormat="1" ht="24" hidden="1" customHeight="1" outlineLevel="2" x14ac:dyDescent="0.35">
      <c r="A1445" s="74" t="s">
        <v>674</v>
      </c>
      <c r="B1445" s="55" t="s">
        <v>675</v>
      </c>
      <c r="C1445" s="78">
        <v>7500</v>
      </c>
      <c r="D1445" s="78" t="s">
        <v>5</v>
      </c>
      <c r="E1445" s="78">
        <v>6000</v>
      </c>
      <c r="F1445" s="47" t="s">
        <v>44</v>
      </c>
      <c r="G1445" s="47" t="s">
        <v>215</v>
      </c>
      <c r="I1445" s="129"/>
    </row>
    <row r="1446" spans="1:9" s="10" customFormat="1" ht="24" hidden="1" customHeight="1" outlineLevel="2" x14ac:dyDescent="0.35">
      <c r="A1446" s="74" t="s">
        <v>676</v>
      </c>
      <c r="B1446" s="55" t="s">
        <v>677</v>
      </c>
      <c r="C1446" s="78">
        <v>9000</v>
      </c>
      <c r="D1446" s="78" t="s">
        <v>5</v>
      </c>
      <c r="E1446" s="78">
        <v>7200</v>
      </c>
      <c r="F1446" s="47" t="s">
        <v>44</v>
      </c>
      <c r="G1446" s="47" t="s">
        <v>215</v>
      </c>
      <c r="I1446" s="129"/>
    </row>
    <row r="1447" spans="1:9" s="10" customFormat="1" ht="24" hidden="1" customHeight="1" outlineLevel="2" x14ac:dyDescent="0.35">
      <c r="A1447" s="74" t="s">
        <v>678</v>
      </c>
      <c r="B1447" s="55" t="s">
        <v>679</v>
      </c>
      <c r="C1447" s="78">
        <v>10500</v>
      </c>
      <c r="D1447" s="78" t="s">
        <v>5</v>
      </c>
      <c r="E1447" s="78">
        <v>8400</v>
      </c>
      <c r="F1447" s="47" t="s">
        <v>44</v>
      </c>
      <c r="G1447" s="47" t="s">
        <v>215</v>
      </c>
      <c r="I1447" s="129"/>
    </row>
    <row r="1448" spans="1:9" s="10" customFormat="1" ht="24" hidden="1" customHeight="1" outlineLevel="2" x14ac:dyDescent="0.35">
      <c r="A1448" s="74" t="s">
        <v>680</v>
      </c>
      <c r="B1448" s="55" t="s">
        <v>681</v>
      </c>
      <c r="C1448" s="78">
        <v>12000</v>
      </c>
      <c r="D1448" s="78" t="s">
        <v>5</v>
      </c>
      <c r="E1448" s="78">
        <v>9600</v>
      </c>
      <c r="F1448" s="47" t="s">
        <v>44</v>
      </c>
      <c r="G1448" s="47" t="s">
        <v>215</v>
      </c>
      <c r="I1448" s="129"/>
    </row>
    <row r="1449" spans="1:9" s="10" customFormat="1" ht="24" hidden="1" customHeight="1" outlineLevel="2" x14ac:dyDescent="0.35">
      <c r="A1449" s="74" t="s">
        <v>682</v>
      </c>
      <c r="B1449" s="55" t="s">
        <v>683</v>
      </c>
      <c r="C1449" s="78">
        <v>13500</v>
      </c>
      <c r="D1449" s="78" t="s">
        <v>5</v>
      </c>
      <c r="E1449" s="78">
        <v>10800</v>
      </c>
      <c r="F1449" s="47" t="s">
        <v>44</v>
      </c>
      <c r="G1449" s="47" t="s">
        <v>215</v>
      </c>
      <c r="I1449" s="129"/>
    </row>
    <row r="1450" spans="1:9" s="10" customFormat="1" ht="24" hidden="1" customHeight="1" outlineLevel="2" x14ac:dyDescent="0.35">
      <c r="A1450" s="74" t="s">
        <v>684</v>
      </c>
      <c r="B1450" s="55" t="s">
        <v>685</v>
      </c>
      <c r="C1450" s="78">
        <v>15000</v>
      </c>
      <c r="D1450" s="78" t="s">
        <v>5</v>
      </c>
      <c r="E1450" s="78">
        <v>12000</v>
      </c>
      <c r="F1450" s="47" t="s">
        <v>44</v>
      </c>
      <c r="G1450" s="47" t="s">
        <v>215</v>
      </c>
      <c r="I1450" s="129"/>
    </row>
    <row r="1451" spans="1:9" s="10" customFormat="1" ht="24" hidden="1" customHeight="1" outlineLevel="2" x14ac:dyDescent="0.35">
      <c r="A1451" s="74" t="s">
        <v>686</v>
      </c>
      <c r="B1451" s="55" t="s">
        <v>687</v>
      </c>
      <c r="C1451" s="78">
        <v>16500</v>
      </c>
      <c r="D1451" s="78" t="s">
        <v>5</v>
      </c>
      <c r="E1451" s="78">
        <v>13200</v>
      </c>
      <c r="F1451" s="47" t="s">
        <v>44</v>
      </c>
      <c r="G1451" s="47" t="s">
        <v>215</v>
      </c>
      <c r="I1451" s="129"/>
    </row>
    <row r="1452" spans="1:9" s="10" customFormat="1" ht="24" hidden="1" customHeight="1" outlineLevel="2" x14ac:dyDescent="0.35">
      <c r="A1452" s="74" t="s">
        <v>688</v>
      </c>
      <c r="B1452" s="55" t="s">
        <v>689</v>
      </c>
      <c r="C1452" s="78">
        <v>18000</v>
      </c>
      <c r="D1452" s="78" t="s">
        <v>5</v>
      </c>
      <c r="E1452" s="78">
        <v>14400</v>
      </c>
      <c r="F1452" s="47" t="s">
        <v>44</v>
      </c>
      <c r="G1452" s="47" t="s">
        <v>215</v>
      </c>
      <c r="I1452" s="129"/>
    </row>
    <row r="1453" spans="1:9" s="10" customFormat="1" ht="24" hidden="1" customHeight="1" outlineLevel="2" x14ac:dyDescent="0.35">
      <c r="A1453" s="74" t="s">
        <v>690</v>
      </c>
      <c r="B1453" s="55" t="s">
        <v>691</v>
      </c>
      <c r="C1453" s="78">
        <v>1500</v>
      </c>
      <c r="D1453" s="78" t="s">
        <v>5</v>
      </c>
      <c r="E1453" s="78">
        <v>1200</v>
      </c>
      <c r="F1453" s="47" t="s">
        <v>44</v>
      </c>
      <c r="G1453" s="47" t="s">
        <v>215</v>
      </c>
      <c r="I1453" s="129"/>
    </row>
    <row r="1454" spans="1:9" s="10" customFormat="1" ht="24" hidden="1" customHeight="1" outlineLevel="2" x14ac:dyDescent="0.35">
      <c r="A1454" s="74" t="s">
        <v>692</v>
      </c>
      <c r="B1454" s="55" t="s">
        <v>693</v>
      </c>
      <c r="C1454" s="78">
        <v>3000</v>
      </c>
      <c r="D1454" s="78" t="s">
        <v>5</v>
      </c>
      <c r="E1454" s="78">
        <v>2400</v>
      </c>
      <c r="F1454" s="47" t="s">
        <v>44</v>
      </c>
      <c r="G1454" s="47" t="s">
        <v>215</v>
      </c>
      <c r="I1454" s="129"/>
    </row>
    <row r="1455" spans="1:9" s="10" customFormat="1" ht="24" hidden="1" customHeight="1" outlineLevel="2" x14ac:dyDescent="0.35">
      <c r="A1455" s="74" t="s">
        <v>694</v>
      </c>
      <c r="B1455" s="55" t="s">
        <v>695</v>
      </c>
      <c r="C1455" s="78">
        <v>4500</v>
      </c>
      <c r="D1455" s="78" t="s">
        <v>5</v>
      </c>
      <c r="E1455" s="78">
        <v>3600</v>
      </c>
      <c r="F1455" s="47" t="s">
        <v>44</v>
      </c>
      <c r="G1455" s="47" t="s">
        <v>215</v>
      </c>
      <c r="I1455" s="129"/>
    </row>
    <row r="1456" spans="1:9" s="10" customFormat="1" ht="24" hidden="1" customHeight="1" outlineLevel="2" x14ac:dyDescent="0.35">
      <c r="A1456" s="74" t="s">
        <v>696</v>
      </c>
      <c r="B1456" s="55" t="s">
        <v>697</v>
      </c>
      <c r="C1456" s="78">
        <v>6000</v>
      </c>
      <c r="D1456" s="78" t="s">
        <v>5</v>
      </c>
      <c r="E1456" s="78">
        <v>4800</v>
      </c>
      <c r="F1456" s="47" t="s">
        <v>44</v>
      </c>
      <c r="G1456" s="47" t="s">
        <v>215</v>
      </c>
      <c r="I1456" s="129"/>
    </row>
    <row r="1457" spans="1:9" s="10" customFormat="1" ht="24" hidden="1" customHeight="1" outlineLevel="2" x14ac:dyDescent="0.35">
      <c r="A1457" s="74" t="s">
        <v>698</v>
      </c>
      <c r="B1457" s="55" t="s">
        <v>699</v>
      </c>
      <c r="C1457" s="78">
        <v>7500</v>
      </c>
      <c r="D1457" s="78" t="s">
        <v>5</v>
      </c>
      <c r="E1457" s="78">
        <v>6000</v>
      </c>
      <c r="F1457" s="47" t="s">
        <v>44</v>
      </c>
      <c r="G1457" s="47" t="s">
        <v>215</v>
      </c>
      <c r="I1457" s="129"/>
    </row>
    <row r="1458" spans="1:9" s="10" customFormat="1" ht="24" hidden="1" customHeight="1" outlineLevel="2" x14ac:dyDescent="0.35">
      <c r="A1458" s="74" t="s">
        <v>700</v>
      </c>
      <c r="B1458" s="55" t="s">
        <v>701</v>
      </c>
      <c r="C1458" s="78">
        <v>9000</v>
      </c>
      <c r="D1458" s="78" t="s">
        <v>5</v>
      </c>
      <c r="E1458" s="78">
        <v>7200</v>
      </c>
      <c r="F1458" s="47" t="s">
        <v>44</v>
      </c>
      <c r="G1458" s="47" t="s">
        <v>215</v>
      </c>
      <c r="I1458" s="129"/>
    </row>
    <row r="1459" spans="1:9" s="10" customFormat="1" ht="24" hidden="1" customHeight="1" outlineLevel="2" x14ac:dyDescent="0.35">
      <c r="A1459" s="74" t="s">
        <v>702</v>
      </c>
      <c r="B1459" s="55" t="s">
        <v>703</v>
      </c>
      <c r="C1459" s="78">
        <v>10500</v>
      </c>
      <c r="D1459" s="78" t="s">
        <v>5</v>
      </c>
      <c r="E1459" s="78">
        <v>8400</v>
      </c>
      <c r="F1459" s="47" t="s">
        <v>44</v>
      </c>
      <c r="G1459" s="47" t="s">
        <v>215</v>
      </c>
      <c r="I1459" s="129"/>
    </row>
    <row r="1460" spans="1:9" s="10" customFormat="1" ht="24" hidden="1" customHeight="1" outlineLevel="2" x14ac:dyDescent="0.35">
      <c r="A1460" s="74" t="s">
        <v>704</v>
      </c>
      <c r="B1460" s="55" t="s">
        <v>705</v>
      </c>
      <c r="C1460" s="78">
        <v>12000</v>
      </c>
      <c r="D1460" s="78" t="s">
        <v>5</v>
      </c>
      <c r="E1460" s="78">
        <v>9600</v>
      </c>
      <c r="F1460" s="47" t="s">
        <v>44</v>
      </c>
      <c r="G1460" s="47" t="s">
        <v>215</v>
      </c>
      <c r="I1460" s="129"/>
    </row>
    <row r="1461" spans="1:9" s="10" customFormat="1" ht="24" hidden="1" customHeight="1" outlineLevel="2" x14ac:dyDescent="0.35">
      <c r="A1461" s="74" t="s">
        <v>706</v>
      </c>
      <c r="B1461" s="55" t="s">
        <v>707</v>
      </c>
      <c r="C1461" s="78">
        <v>13500</v>
      </c>
      <c r="D1461" s="78" t="s">
        <v>5</v>
      </c>
      <c r="E1461" s="78">
        <v>10800</v>
      </c>
      <c r="F1461" s="47" t="s">
        <v>44</v>
      </c>
      <c r="G1461" s="47" t="s">
        <v>215</v>
      </c>
      <c r="I1461" s="129"/>
    </row>
    <row r="1462" spans="1:9" s="10" customFormat="1" ht="24" hidden="1" customHeight="1" outlineLevel="2" x14ac:dyDescent="0.35">
      <c r="A1462" s="74" t="s">
        <v>708</v>
      </c>
      <c r="B1462" s="55" t="s">
        <v>709</v>
      </c>
      <c r="C1462" s="78">
        <v>15000</v>
      </c>
      <c r="D1462" s="78" t="s">
        <v>5</v>
      </c>
      <c r="E1462" s="78">
        <v>12000</v>
      </c>
      <c r="F1462" s="47" t="s">
        <v>44</v>
      </c>
      <c r="G1462" s="47" t="s">
        <v>215</v>
      </c>
      <c r="I1462" s="129"/>
    </row>
    <row r="1463" spans="1:9" s="10" customFormat="1" ht="24" hidden="1" customHeight="1" outlineLevel="2" x14ac:dyDescent="0.35">
      <c r="A1463" s="74" t="s">
        <v>710</v>
      </c>
      <c r="B1463" s="55" t="s">
        <v>711</v>
      </c>
      <c r="C1463" s="78">
        <v>16500</v>
      </c>
      <c r="D1463" s="78" t="s">
        <v>5</v>
      </c>
      <c r="E1463" s="78">
        <v>13200</v>
      </c>
      <c r="F1463" s="47" t="s">
        <v>44</v>
      </c>
      <c r="G1463" s="47" t="s">
        <v>215</v>
      </c>
      <c r="I1463" s="129"/>
    </row>
    <row r="1464" spans="1:9" s="10" customFormat="1" ht="24" hidden="1" customHeight="1" outlineLevel="2" x14ac:dyDescent="0.35">
      <c r="A1464" s="74" t="s">
        <v>712</v>
      </c>
      <c r="B1464" s="55" t="s">
        <v>713</v>
      </c>
      <c r="C1464" s="78">
        <v>18000</v>
      </c>
      <c r="D1464" s="78" t="s">
        <v>5</v>
      </c>
      <c r="E1464" s="78">
        <v>14400</v>
      </c>
      <c r="F1464" s="47" t="s">
        <v>44</v>
      </c>
      <c r="G1464" s="47" t="s">
        <v>215</v>
      </c>
      <c r="I1464" s="129"/>
    </row>
    <row r="1465" spans="1:9" s="10" customFormat="1" ht="24" hidden="1" customHeight="1" outlineLevel="2" x14ac:dyDescent="0.35">
      <c r="A1465" s="74" t="s">
        <v>714</v>
      </c>
      <c r="B1465" s="55" t="s">
        <v>715</v>
      </c>
      <c r="C1465" s="78">
        <v>3000</v>
      </c>
      <c r="D1465" s="78" t="s">
        <v>5</v>
      </c>
      <c r="E1465" s="78">
        <v>2400</v>
      </c>
      <c r="F1465" s="47" t="s">
        <v>44</v>
      </c>
      <c r="G1465" s="47" t="s">
        <v>215</v>
      </c>
      <c r="I1465" s="129"/>
    </row>
    <row r="1466" spans="1:9" s="10" customFormat="1" ht="24" hidden="1" customHeight="1" outlineLevel="2" x14ac:dyDescent="0.35">
      <c r="A1466" s="74" t="s">
        <v>716</v>
      </c>
      <c r="B1466" s="55" t="s">
        <v>717</v>
      </c>
      <c r="C1466" s="78">
        <v>6000</v>
      </c>
      <c r="D1466" s="78" t="s">
        <v>5</v>
      </c>
      <c r="E1466" s="78">
        <v>4800</v>
      </c>
      <c r="F1466" s="47" t="s">
        <v>44</v>
      </c>
      <c r="G1466" s="47" t="s">
        <v>215</v>
      </c>
      <c r="I1466" s="129"/>
    </row>
    <row r="1467" spans="1:9" s="10" customFormat="1" ht="24" hidden="1" customHeight="1" outlineLevel="2" x14ac:dyDescent="0.35">
      <c r="A1467" s="74" t="s">
        <v>718</v>
      </c>
      <c r="B1467" s="55" t="s">
        <v>719</v>
      </c>
      <c r="C1467" s="78">
        <v>9000</v>
      </c>
      <c r="D1467" s="78" t="s">
        <v>5</v>
      </c>
      <c r="E1467" s="78">
        <v>7200</v>
      </c>
      <c r="F1467" s="47" t="s">
        <v>44</v>
      </c>
      <c r="G1467" s="47" t="s">
        <v>215</v>
      </c>
      <c r="I1467" s="129"/>
    </row>
    <row r="1468" spans="1:9" s="10" customFormat="1" ht="24" hidden="1" customHeight="1" outlineLevel="2" x14ac:dyDescent="0.35">
      <c r="A1468" s="74" t="s">
        <v>720</v>
      </c>
      <c r="B1468" s="55" t="s">
        <v>721</v>
      </c>
      <c r="C1468" s="78">
        <v>12000</v>
      </c>
      <c r="D1468" s="78" t="s">
        <v>5</v>
      </c>
      <c r="E1468" s="78">
        <v>9600</v>
      </c>
      <c r="F1468" s="47" t="s">
        <v>44</v>
      </c>
      <c r="G1468" s="47" t="s">
        <v>215</v>
      </c>
      <c r="I1468" s="129"/>
    </row>
    <row r="1469" spans="1:9" s="10" customFormat="1" ht="24" hidden="1" customHeight="1" outlineLevel="2" x14ac:dyDescent="0.35">
      <c r="A1469" s="74" t="s">
        <v>722</v>
      </c>
      <c r="B1469" s="55" t="s">
        <v>723</v>
      </c>
      <c r="C1469" s="78">
        <v>15000</v>
      </c>
      <c r="D1469" s="78" t="s">
        <v>5</v>
      </c>
      <c r="E1469" s="78">
        <v>12000</v>
      </c>
      <c r="F1469" s="47" t="s">
        <v>44</v>
      </c>
      <c r="G1469" s="47" t="s">
        <v>215</v>
      </c>
      <c r="I1469" s="129"/>
    </row>
    <row r="1470" spans="1:9" s="10" customFormat="1" ht="24" hidden="1" customHeight="1" outlineLevel="2" x14ac:dyDescent="0.35">
      <c r="A1470" s="74" t="s">
        <v>724</v>
      </c>
      <c r="B1470" s="55" t="s">
        <v>725</v>
      </c>
      <c r="C1470" s="78">
        <v>18000</v>
      </c>
      <c r="D1470" s="78" t="s">
        <v>5</v>
      </c>
      <c r="E1470" s="78">
        <v>14400</v>
      </c>
      <c r="F1470" s="47" t="s">
        <v>44</v>
      </c>
      <c r="G1470" s="47" t="s">
        <v>215</v>
      </c>
      <c r="I1470" s="129"/>
    </row>
    <row r="1471" spans="1:9" s="10" customFormat="1" ht="24" hidden="1" customHeight="1" outlineLevel="2" x14ac:dyDescent="0.35">
      <c r="A1471" s="74" t="s">
        <v>726</v>
      </c>
      <c r="B1471" s="55" t="s">
        <v>727</v>
      </c>
      <c r="C1471" s="78">
        <v>21000</v>
      </c>
      <c r="D1471" s="78" t="s">
        <v>5</v>
      </c>
      <c r="E1471" s="78">
        <v>16800</v>
      </c>
      <c r="F1471" s="47" t="s">
        <v>44</v>
      </c>
      <c r="G1471" s="47" t="s">
        <v>215</v>
      </c>
      <c r="I1471" s="129"/>
    </row>
    <row r="1472" spans="1:9" s="10" customFormat="1" ht="24" hidden="1" customHeight="1" outlineLevel="2" x14ac:dyDescent="0.35">
      <c r="A1472" s="74" t="s">
        <v>728</v>
      </c>
      <c r="B1472" s="55" t="s">
        <v>729</v>
      </c>
      <c r="C1472" s="78">
        <v>24000</v>
      </c>
      <c r="D1472" s="78" t="s">
        <v>5</v>
      </c>
      <c r="E1472" s="78">
        <v>19200</v>
      </c>
      <c r="F1472" s="47" t="s">
        <v>44</v>
      </c>
      <c r="G1472" s="47" t="s">
        <v>215</v>
      </c>
      <c r="I1472" s="129"/>
    </row>
    <row r="1473" spans="1:9" s="10" customFormat="1" ht="24" hidden="1" customHeight="1" outlineLevel="2" x14ac:dyDescent="0.35">
      <c r="A1473" s="74" t="s">
        <v>730</v>
      </c>
      <c r="B1473" s="55" t="s">
        <v>731</v>
      </c>
      <c r="C1473" s="78">
        <v>27000</v>
      </c>
      <c r="D1473" s="78" t="s">
        <v>5</v>
      </c>
      <c r="E1473" s="78">
        <v>21600</v>
      </c>
      <c r="F1473" s="47" t="s">
        <v>44</v>
      </c>
      <c r="G1473" s="47" t="s">
        <v>215</v>
      </c>
      <c r="I1473" s="129"/>
    </row>
    <row r="1474" spans="1:9" s="10" customFormat="1" ht="24" hidden="1" customHeight="1" outlineLevel="2" x14ac:dyDescent="0.35">
      <c r="A1474" s="74" t="s">
        <v>732</v>
      </c>
      <c r="B1474" s="55" t="s">
        <v>733</v>
      </c>
      <c r="C1474" s="78">
        <v>30000</v>
      </c>
      <c r="D1474" s="78" t="s">
        <v>5</v>
      </c>
      <c r="E1474" s="78">
        <v>24000</v>
      </c>
      <c r="F1474" s="47" t="s">
        <v>44</v>
      </c>
      <c r="G1474" s="47" t="s">
        <v>215</v>
      </c>
      <c r="I1474" s="129"/>
    </row>
    <row r="1475" spans="1:9" s="10" customFormat="1" ht="24" hidden="1" customHeight="1" outlineLevel="2" x14ac:dyDescent="0.35">
      <c r="A1475" s="74" t="s">
        <v>734</v>
      </c>
      <c r="B1475" s="55" t="s">
        <v>735</v>
      </c>
      <c r="C1475" s="78">
        <v>33000</v>
      </c>
      <c r="D1475" s="78" t="s">
        <v>5</v>
      </c>
      <c r="E1475" s="78">
        <v>26400</v>
      </c>
      <c r="F1475" s="47" t="s">
        <v>44</v>
      </c>
      <c r="G1475" s="47" t="s">
        <v>215</v>
      </c>
      <c r="I1475" s="129"/>
    </row>
    <row r="1476" spans="1:9" s="10" customFormat="1" ht="24" hidden="1" customHeight="1" outlineLevel="2" x14ac:dyDescent="0.35">
      <c r="A1476" s="74" t="s">
        <v>736</v>
      </c>
      <c r="B1476" s="55" t="s">
        <v>737</v>
      </c>
      <c r="C1476" s="78">
        <v>36000</v>
      </c>
      <c r="D1476" s="78" t="s">
        <v>5</v>
      </c>
      <c r="E1476" s="78">
        <v>28800</v>
      </c>
      <c r="F1476" s="47" t="s">
        <v>44</v>
      </c>
      <c r="G1476" s="47" t="s">
        <v>215</v>
      </c>
      <c r="I1476" s="129"/>
    </row>
    <row r="1477" spans="1:9" s="10" customFormat="1" ht="24" hidden="1" customHeight="1" outlineLevel="2" x14ac:dyDescent="0.35">
      <c r="A1477" s="74" t="s">
        <v>739</v>
      </c>
      <c r="B1477" s="55" t="s">
        <v>740</v>
      </c>
      <c r="C1477" s="78">
        <v>35000</v>
      </c>
      <c r="D1477" s="78">
        <v>28000</v>
      </c>
      <c r="E1477" s="78">
        <v>17500</v>
      </c>
      <c r="F1477" s="47" t="s">
        <v>44</v>
      </c>
      <c r="G1477" s="47" t="s">
        <v>215</v>
      </c>
      <c r="I1477" s="129"/>
    </row>
    <row r="1478" spans="1:9" s="10" customFormat="1" ht="24" hidden="1" customHeight="1" outlineLevel="2" x14ac:dyDescent="0.35">
      <c r="A1478" s="74" t="s">
        <v>741</v>
      </c>
      <c r="B1478" s="55" t="s">
        <v>742</v>
      </c>
      <c r="C1478" s="78">
        <v>66000</v>
      </c>
      <c r="D1478" s="78">
        <v>52800</v>
      </c>
      <c r="E1478" s="78">
        <v>33000</v>
      </c>
      <c r="F1478" s="47" t="s">
        <v>44</v>
      </c>
      <c r="G1478" s="47" t="s">
        <v>215</v>
      </c>
      <c r="I1478" s="129"/>
    </row>
    <row r="1479" spans="1:9" s="10" customFormat="1" ht="24" hidden="1" customHeight="1" outlineLevel="2" x14ac:dyDescent="0.35">
      <c r="A1479" s="74" t="s">
        <v>743</v>
      </c>
      <c r="B1479" s="55" t="s">
        <v>744</v>
      </c>
      <c r="C1479" s="78">
        <v>110000</v>
      </c>
      <c r="D1479" s="78">
        <v>88000</v>
      </c>
      <c r="E1479" s="78">
        <v>55000</v>
      </c>
      <c r="F1479" s="47" t="s">
        <v>44</v>
      </c>
      <c r="G1479" s="47" t="s">
        <v>215</v>
      </c>
      <c r="I1479" s="129"/>
    </row>
    <row r="1480" spans="1:9" s="10" customFormat="1" ht="24" hidden="1" customHeight="1" outlineLevel="2" x14ac:dyDescent="0.35">
      <c r="A1480" s="74" t="s">
        <v>745</v>
      </c>
      <c r="B1480" s="55" t="s">
        <v>746</v>
      </c>
      <c r="C1480" s="78">
        <v>200000</v>
      </c>
      <c r="D1480" s="78">
        <v>160000</v>
      </c>
      <c r="E1480" s="78">
        <v>100000</v>
      </c>
      <c r="F1480" s="47" t="s">
        <v>44</v>
      </c>
      <c r="G1480" s="47" t="s">
        <v>215</v>
      </c>
      <c r="I1480" s="129"/>
    </row>
    <row r="1481" spans="1:9" s="10" customFormat="1" ht="28.5" hidden="1" customHeight="1" outlineLevel="2" x14ac:dyDescent="0.35">
      <c r="A1481" s="74" t="s">
        <v>747</v>
      </c>
      <c r="B1481" s="55" t="s">
        <v>748</v>
      </c>
      <c r="C1481" s="78">
        <v>3800</v>
      </c>
      <c r="D1481" s="78">
        <v>3040</v>
      </c>
      <c r="E1481" s="78">
        <v>1900</v>
      </c>
      <c r="F1481" s="47" t="s">
        <v>44</v>
      </c>
      <c r="G1481" s="47" t="s">
        <v>215</v>
      </c>
      <c r="I1481" s="129"/>
    </row>
    <row r="1482" spans="1:9" s="10" customFormat="1" ht="28.5" hidden="1" customHeight="1" outlineLevel="2" x14ac:dyDescent="0.35">
      <c r="A1482" s="74" t="s">
        <v>749</v>
      </c>
      <c r="B1482" s="55" t="s">
        <v>750</v>
      </c>
      <c r="C1482" s="78">
        <v>7600</v>
      </c>
      <c r="D1482" s="78">
        <v>6080</v>
      </c>
      <c r="E1482" s="78">
        <v>3800</v>
      </c>
      <c r="F1482" s="47" t="s">
        <v>44</v>
      </c>
      <c r="G1482" s="47" t="s">
        <v>215</v>
      </c>
      <c r="I1482" s="129"/>
    </row>
    <row r="1483" spans="1:9" s="10" customFormat="1" ht="28.5" hidden="1" customHeight="1" outlineLevel="2" x14ac:dyDescent="0.35">
      <c r="A1483" s="74" t="s">
        <v>751</v>
      </c>
      <c r="B1483" s="55" t="s">
        <v>752</v>
      </c>
      <c r="C1483" s="78">
        <v>11400</v>
      </c>
      <c r="D1483" s="78">
        <v>9120</v>
      </c>
      <c r="E1483" s="78">
        <v>5700</v>
      </c>
      <c r="F1483" s="47" t="s">
        <v>44</v>
      </c>
      <c r="G1483" s="47" t="s">
        <v>215</v>
      </c>
      <c r="I1483" s="129"/>
    </row>
    <row r="1484" spans="1:9" s="10" customFormat="1" ht="28.5" hidden="1" customHeight="1" outlineLevel="2" x14ac:dyDescent="0.35">
      <c r="A1484" s="74" t="s">
        <v>753</v>
      </c>
      <c r="B1484" s="55" t="s">
        <v>754</v>
      </c>
      <c r="C1484" s="78">
        <v>15200</v>
      </c>
      <c r="D1484" s="78">
        <v>12160</v>
      </c>
      <c r="E1484" s="78">
        <v>7600</v>
      </c>
      <c r="F1484" s="47" t="s">
        <v>44</v>
      </c>
      <c r="G1484" s="47" t="s">
        <v>215</v>
      </c>
      <c r="I1484" s="129"/>
    </row>
    <row r="1485" spans="1:9" s="10" customFormat="1" ht="28.5" hidden="1" customHeight="1" outlineLevel="2" x14ac:dyDescent="0.35">
      <c r="A1485" s="74" t="s">
        <v>755</v>
      </c>
      <c r="B1485" s="55" t="s">
        <v>756</v>
      </c>
      <c r="C1485" s="78">
        <v>19000</v>
      </c>
      <c r="D1485" s="78">
        <v>15200</v>
      </c>
      <c r="E1485" s="78">
        <v>9500</v>
      </c>
      <c r="F1485" s="47" t="s">
        <v>44</v>
      </c>
      <c r="G1485" s="47" t="s">
        <v>215</v>
      </c>
      <c r="I1485" s="129"/>
    </row>
    <row r="1486" spans="1:9" s="10" customFormat="1" ht="28.5" hidden="1" customHeight="1" outlineLevel="2" x14ac:dyDescent="0.35">
      <c r="A1486" s="74" t="s">
        <v>757</v>
      </c>
      <c r="B1486" s="55" t="s">
        <v>758</v>
      </c>
      <c r="C1486" s="78">
        <v>22800</v>
      </c>
      <c r="D1486" s="78">
        <v>18240</v>
      </c>
      <c r="E1486" s="78">
        <v>11400</v>
      </c>
      <c r="F1486" s="47" t="s">
        <v>44</v>
      </c>
      <c r="G1486" s="47" t="s">
        <v>215</v>
      </c>
      <c r="I1486" s="129"/>
    </row>
    <row r="1487" spans="1:9" s="10" customFormat="1" ht="28.5" hidden="1" customHeight="1" outlineLevel="2" x14ac:dyDescent="0.35">
      <c r="A1487" s="74" t="s">
        <v>759</v>
      </c>
      <c r="B1487" s="55" t="s">
        <v>760</v>
      </c>
      <c r="C1487" s="78">
        <v>26600</v>
      </c>
      <c r="D1487" s="78">
        <v>21280</v>
      </c>
      <c r="E1487" s="78">
        <v>13300</v>
      </c>
      <c r="F1487" s="47" t="s">
        <v>44</v>
      </c>
      <c r="G1487" s="47" t="s">
        <v>215</v>
      </c>
      <c r="I1487" s="129"/>
    </row>
    <row r="1488" spans="1:9" s="10" customFormat="1" ht="28.5" hidden="1" customHeight="1" outlineLevel="2" x14ac:dyDescent="0.35">
      <c r="A1488" s="74" t="s">
        <v>761</v>
      </c>
      <c r="B1488" s="55" t="s">
        <v>762</v>
      </c>
      <c r="C1488" s="78">
        <v>30400</v>
      </c>
      <c r="D1488" s="78">
        <v>24320</v>
      </c>
      <c r="E1488" s="78">
        <v>15200</v>
      </c>
      <c r="F1488" s="47" t="s">
        <v>44</v>
      </c>
      <c r="G1488" s="47" t="s">
        <v>215</v>
      </c>
      <c r="I1488" s="129"/>
    </row>
    <row r="1489" spans="1:9" s="10" customFormat="1" ht="28.5" hidden="1" customHeight="1" outlineLevel="2" x14ac:dyDescent="0.35">
      <c r="A1489" s="74" t="s">
        <v>763</v>
      </c>
      <c r="B1489" s="55" t="s">
        <v>764</v>
      </c>
      <c r="C1489" s="78">
        <v>34200</v>
      </c>
      <c r="D1489" s="78">
        <v>27360</v>
      </c>
      <c r="E1489" s="78">
        <v>17100</v>
      </c>
      <c r="F1489" s="47" t="s">
        <v>44</v>
      </c>
      <c r="G1489" s="47" t="s">
        <v>215</v>
      </c>
      <c r="I1489" s="129"/>
    </row>
    <row r="1490" spans="1:9" s="10" customFormat="1" ht="28.5" hidden="1" customHeight="1" outlineLevel="2" x14ac:dyDescent="0.35">
      <c r="A1490" s="74" t="s">
        <v>765</v>
      </c>
      <c r="B1490" s="55" t="s">
        <v>766</v>
      </c>
      <c r="C1490" s="78">
        <v>38000</v>
      </c>
      <c r="D1490" s="78">
        <v>30400</v>
      </c>
      <c r="E1490" s="78">
        <v>19000</v>
      </c>
      <c r="F1490" s="47" t="s">
        <v>44</v>
      </c>
      <c r="G1490" s="47" t="s">
        <v>215</v>
      </c>
      <c r="I1490" s="129"/>
    </row>
    <row r="1491" spans="1:9" s="10" customFormat="1" ht="28.5" hidden="1" customHeight="1" outlineLevel="2" x14ac:dyDescent="0.35">
      <c r="A1491" s="74" t="s">
        <v>767</v>
      </c>
      <c r="B1491" s="55" t="s">
        <v>768</v>
      </c>
      <c r="C1491" s="78">
        <v>41800</v>
      </c>
      <c r="D1491" s="78">
        <v>33440</v>
      </c>
      <c r="E1491" s="78">
        <v>20900</v>
      </c>
      <c r="F1491" s="47" t="s">
        <v>44</v>
      </c>
      <c r="G1491" s="47" t="s">
        <v>215</v>
      </c>
      <c r="I1491" s="129"/>
    </row>
    <row r="1492" spans="1:9" s="10" customFormat="1" ht="28.5" hidden="1" customHeight="1" outlineLevel="2" x14ac:dyDescent="0.35">
      <c r="A1492" s="74" t="s">
        <v>769</v>
      </c>
      <c r="B1492" s="55" t="s">
        <v>770</v>
      </c>
      <c r="C1492" s="78">
        <v>45600</v>
      </c>
      <c r="D1492" s="78">
        <v>36480</v>
      </c>
      <c r="E1492" s="78">
        <v>22800</v>
      </c>
      <c r="F1492" s="47" t="s">
        <v>44</v>
      </c>
      <c r="G1492" s="47" t="s">
        <v>215</v>
      </c>
      <c r="I1492" s="129"/>
    </row>
    <row r="1493" spans="1:9" s="10" customFormat="1" ht="28.5" hidden="1" customHeight="1" outlineLevel="2" x14ac:dyDescent="0.35">
      <c r="A1493" s="74" t="s">
        <v>771</v>
      </c>
      <c r="B1493" s="55" t="s">
        <v>773</v>
      </c>
      <c r="C1493" s="78">
        <v>7500</v>
      </c>
      <c r="D1493" s="78" t="s">
        <v>5</v>
      </c>
      <c r="E1493" s="78">
        <v>6000</v>
      </c>
      <c r="F1493" s="47" t="s">
        <v>44</v>
      </c>
      <c r="G1493" s="47" t="s">
        <v>215</v>
      </c>
      <c r="I1493" s="129"/>
    </row>
    <row r="1494" spans="1:9" s="10" customFormat="1" ht="28.5" hidden="1" customHeight="1" outlineLevel="2" x14ac:dyDescent="0.35">
      <c r="A1494" s="74" t="s">
        <v>772</v>
      </c>
      <c r="B1494" s="55" t="s">
        <v>774</v>
      </c>
      <c r="C1494" s="78">
        <v>22500</v>
      </c>
      <c r="D1494" s="78" t="s">
        <v>5</v>
      </c>
      <c r="E1494" s="78">
        <v>18000</v>
      </c>
      <c r="F1494" s="47" t="s">
        <v>44</v>
      </c>
      <c r="G1494" s="47" t="s">
        <v>215</v>
      </c>
      <c r="I1494" s="129"/>
    </row>
    <row r="1495" spans="1:9" s="10" customFormat="1" ht="28.5" hidden="1" customHeight="1" outlineLevel="2" x14ac:dyDescent="0.35">
      <c r="A1495" s="74" t="s">
        <v>775</v>
      </c>
      <c r="B1495" s="55" t="s">
        <v>776</v>
      </c>
      <c r="C1495" s="78">
        <v>45000</v>
      </c>
      <c r="D1495" s="78" t="s">
        <v>5</v>
      </c>
      <c r="E1495" s="78">
        <v>36000</v>
      </c>
      <c r="F1495" s="47" t="s">
        <v>44</v>
      </c>
      <c r="G1495" s="47" t="s">
        <v>215</v>
      </c>
      <c r="I1495" s="129"/>
    </row>
    <row r="1496" spans="1:9" s="10" customFormat="1" ht="28.5" hidden="1" customHeight="1" outlineLevel="2" x14ac:dyDescent="0.35">
      <c r="A1496" s="74" t="s">
        <v>777</v>
      </c>
      <c r="B1496" s="55" t="s">
        <v>778</v>
      </c>
      <c r="C1496" s="78">
        <v>90000</v>
      </c>
      <c r="D1496" s="78" t="s">
        <v>5</v>
      </c>
      <c r="E1496" s="78">
        <v>72000</v>
      </c>
      <c r="F1496" s="47" t="s">
        <v>44</v>
      </c>
      <c r="G1496" s="47" t="s">
        <v>215</v>
      </c>
      <c r="I1496" s="129"/>
    </row>
    <row r="1497" spans="1:9" s="10" customFormat="1" ht="28.5" hidden="1" customHeight="1" outlineLevel="2" x14ac:dyDescent="0.35">
      <c r="A1497" s="74" t="s">
        <v>779</v>
      </c>
      <c r="B1497" s="55" t="s">
        <v>780</v>
      </c>
      <c r="C1497" s="78">
        <v>162000</v>
      </c>
      <c r="D1497" s="78" t="s">
        <v>5</v>
      </c>
      <c r="E1497" s="78">
        <v>129600</v>
      </c>
      <c r="F1497" s="47" t="s">
        <v>44</v>
      </c>
      <c r="G1497" s="47" t="s">
        <v>215</v>
      </c>
      <c r="I1497" s="129"/>
    </row>
    <row r="1498" spans="1:9" s="10" customFormat="1" ht="30.75" hidden="1" customHeight="1" outlineLevel="2" x14ac:dyDescent="0.35">
      <c r="A1498" s="74" t="s">
        <v>817</v>
      </c>
      <c r="B1498" s="55" t="s">
        <v>818</v>
      </c>
      <c r="C1498" s="78">
        <v>96000</v>
      </c>
      <c r="D1498" s="78">
        <v>67200</v>
      </c>
      <c r="E1498" s="78">
        <v>63840</v>
      </c>
      <c r="F1498" s="47" t="s">
        <v>44</v>
      </c>
      <c r="G1498" s="47" t="s">
        <v>215</v>
      </c>
      <c r="I1498" s="129"/>
    </row>
    <row r="1499" spans="1:9" s="10" customFormat="1" ht="30.75" hidden="1" customHeight="1" outlineLevel="2" x14ac:dyDescent="0.35">
      <c r="A1499" s="74" t="s">
        <v>819</v>
      </c>
      <c r="B1499" s="55" t="s">
        <v>820</v>
      </c>
      <c r="C1499" s="78">
        <v>48000</v>
      </c>
      <c r="D1499" s="78">
        <v>33600</v>
      </c>
      <c r="E1499" s="78">
        <v>31440</v>
      </c>
      <c r="F1499" s="47" t="s">
        <v>44</v>
      </c>
      <c r="G1499" s="47" t="s">
        <v>215</v>
      </c>
      <c r="I1499" s="129"/>
    </row>
    <row r="1500" spans="1:9" s="10" customFormat="1" ht="30.75" hidden="1" customHeight="1" outlineLevel="2" x14ac:dyDescent="0.35">
      <c r="A1500" s="74" t="s">
        <v>821</v>
      </c>
      <c r="B1500" s="55" t="s">
        <v>822</v>
      </c>
      <c r="C1500" s="78">
        <v>150500</v>
      </c>
      <c r="D1500" s="78">
        <v>105350</v>
      </c>
      <c r="E1500" s="78">
        <v>100083</v>
      </c>
      <c r="F1500" s="47" t="s">
        <v>44</v>
      </c>
      <c r="G1500" s="47" t="s">
        <v>215</v>
      </c>
      <c r="I1500" s="129"/>
    </row>
    <row r="1501" spans="1:9" s="10" customFormat="1" ht="30.75" hidden="1" customHeight="1" outlineLevel="2" x14ac:dyDescent="0.35">
      <c r="A1501" s="74" t="s">
        <v>823</v>
      </c>
      <c r="B1501" s="55" t="s">
        <v>824</v>
      </c>
      <c r="C1501" s="78">
        <v>80500</v>
      </c>
      <c r="D1501" s="78">
        <v>56350</v>
      </c>
      <c r="E1501" s="78">
        <v>53533</v>
      </c>
      <c r="F1501" s="47" t="s">
        <v>44</v>
      </c>
      <c r="G1501" s="47" t="s">
        <v>215</v>
      </c>
      <c r="I1501" s="129"/>
    </row>
    <row r="1502" spans="1:9" s="10" customFormat="1" ht="30.75" hidden="1" customHeight="1" outlineLevel="2" x14ac:dyDescent="0.35">
      <c r="A1502" s="74" t="s">
        <v>825</v>
      </c>
      <c r="B1502" s="55" t="s">
        <v>826</v>
      </c>
      <c r="C1502" s="78">
        <v>42000</v>
      </c>
      <c r="D1502" s="78">
        <v>29400</v>
      </c>
      <c r="E1502" s="78">
        <v>27930</v>
      </c>
      <c r="F1502" s="47" t="s">
        <v>44</v>
      </c>
      <c r="G1502" s="47" t="s">
        <v>215</v>
      </c>
      <c r="I1502" s="129"/>
    </row>
    <row r="1503" spans="1:9" s="10" customFormat="1" ht="30.75" hidden="1" customHeight="1" outlineLevel="2" x14ac:dyDescent="0.35">
      <c r="A1503" s="74" t="s">
        <v>827</v>
      </c>
      <c r="B1503" s="55" t="s">
        <v>828</v>
      </c>
      <c r="C1503" s="78">
        <v>21000</v>
      </c>
      <c r="D1503" s="78">
        <v>14700</v>
      </c>
      <c r="E1503" s="78">
        <v>13965</v>
      </c>
      <c r="F1503" s="47" t="s">
        <v>44</v>
      </c>
      <c r="G1503" s="47" t="s">
        <v>215</v>
      </c>
      <c r="I1503" s="129"/>
    </row>
    <row r="1504" spans="1:9" s="10" customFormat="1" ht="30.75" hidden="1" customHeight="1" outlineLevel="2" x14ac:dyDescent="0.35">
      <c r="A1504" s="74" t="s">
        <v>829</v>
      </c>
      <c r="B1504" s="55" t="s">
        <v>830</v>
      </c>
      <c r="C1504" s="78">
        <v>73500</v>
      </c>
      <c r="D1504" s="78">
        <v>51450</v>
      </c>
      <c r="E1504" s="78">
        <v>48878</v>
      </c>
      <c r="F1504" s="47" t="s">
        <v>44</v>
      </c>
      <c r="G1504" s="47" t="s">
        <v>215</v>
      </c>
      <c r="I1504" s="129"/>
    </row>
    <row r="1505" spans="1:9" s="10" customFormat="1" ht="30.75" hidden="1" customHeight="1" outlineLevel="2" x14ac:dyDescent="0.35">
      <c r="A1505" s="74" t="s">
        <v>831</v>
      </c>
      <c r="B1505" s="55" t="s">
        <v>832</v>
      </c>
      <c r="C1505" s="78">
        <v>38500</v>
      </c>
      <c r="D1505" s="78">
        <v>26950</v>
      </c>
      <c r="E1505" s="78">
        <v>25603</v>
      </c>
      <c r="F1505" s="47" t="s">
        <v>44</v>
      </c>
      <c r="G1505" s="47" t="s">
        <v>215</v>
      </c>
      <c r="I1505" s="129"/>
    </row>
    <row r="1506" spans="1:9" s="10" customFormat="1" ht="30.75" hidden="1" customHeight="1" outlineLevel="2" x14ac:dyDescent="0.35">
      <c r="A1506" s="74" t="s">
        <v>833</v>
      </c>
      <c r="B1506" s="55" t="s">
        <v>834</v>
      </c>
      <c r="C1506" s="78">
        <v>21000</v>
      </c>
      <c r="D1506" s="78">
        <v>14700</v>
      </c>
      <c r="E1506" s="78">
        <v>13965</v>
      </c>
      <c r="F1506" s="47" t="s">
        <v>44</v>
      </c>
      <c r="G1506" s="47" t="s">
        <v>215</v>
      </c>
      <c r="I1506" s="129"/>
    </row>
    <row r="1507" spans="1:9" s="10" customFormat="1" ht="30.75" hidden="1" customHeight="1" outlineLevel="2" x14ac:dyDescent="0.35">
      <c r="A1507" s="74" t="s">
        <v>835</v>
      </c>
      <c r="B1507" s="55" t="s">
        <v>836</v>
      </c>
      <c r="C1507" s="78">
        <v>10500</v>
      </c>
      <c r="D1507" s="78">
        <v>7350</v>
      </c>
      <c r="E1507" s="78">
        <v>6983</v>
      </c>
      <c r="F1507" s="47" t="s">
        <v>44</v>
      </c>
      <c r="G1507" s="47" t="s">
        <v>215</v>
      </c>
      <c r="I1507" s="129"/>
    </row>
    <row r="1508" spans="1:9" s="10" customFormat="1" ht="30.75" hidden="1" customHeight="1" outlineLevel="2" x14ac:dyDescent="0.35">
      <c r="A1508" s="74" t="s">
        <v>837</v>
      </c>
      <c r="B1508" s="55" t="s">
        <v>838</v>
      </c>
      <c r="C1508" s="78">
        <v>4900</v>
      </c>
      <c r="D1508" s="78">
        <v>3430</v>
      </c>
      <c r="E1508" s="78">
        <v>3259</v>
      </c>
      <c r="F1508" s="47" t="s">
        <v>44</v>
      </c>
      <c r="G1508" s="47" t="s">
        <v>215</v>
      </c>
      <c r="I1508" s="129"/>
    </row>
    <row r="1509" spans="1:9" s="10" customFormat="1" ht="30.75" hidden="1" customHeight="1" outlineLevel="2" x14ac:dyDescent="0.35">
      <c r="A1509" s="74" t="s">
        <v>839</v>
      </c>
      <c r="B1509" s="55" t="s">
        <v>840</v>
      </c>
      <c r="C1509" s="78">
        <v>2450</v>
      </c>
      <c r="D1509" s="78">
        <v>1715</v>
      </c>
      <c r="E1509" s="78">
        <v>1629</v>
      </c>
      <c r="F1509" s="47" t="s">
        <v>44</v>
      </c>
      <c r="G1509" s="47" t="s">
        <v>215</v>
      </c>
      <c r="I1509" s="129"/>
    </row>
    <row r="1510" spans="1:9" s="10" customFormat="1" ht="30.75" hidden="1" customHeight="1" outlineLevel="2" x14ac:dyDescent="0.35">
      <c r="A1510" s="74" t="s">
        <v>841</v>
      </c>
      <c r="B1510" s="55" t="s">
        <v>842</v>
      </c>
      <c r="C1510" s="78">
        <v>1400</v>
      </c>
      <c r="D1510" s="78">
        <v>980</v>
      </c>
      <c r="E1510" s="78">
        <v>931</v>
      </c>
      <c r="F1510" s="47" t="s">
        <v>44</v>
      </c>
      <c r="G1510" s="47" t="s">
        <v>215</v>
      </c>
      <c r="I1510" s="129"/>
    </row>
    <row r="1511" spans="1:9" s="10" customFormat="1" ht="30.75" hidden="1" customHeight="1" outlineLevel="2" x14ac:dyDescent="0.35">
      <c r="A1511" s="74" t="s">
        <v>837</v>
      </c>
      <c r="B1511" s="55" t="s">
        <v>843</v>
      </c>
      <c r="C1511" s="78">
        <v>420</v>
      </c>
      <c r="D1511" s="78">
        <v>294</v>
      </c>
      <c r="E1511" s="78">
        <v>279</v>
      </c>
      <c r="F1511" s="47" t="s">
        <v>44</v>
      </c>
      <c r="G1511" s="47" t="s">
        <v>215</v>
      </c>
      <c r="I1511" s="129"/>
    </row>
    <row r="1512" spans="1:9" s="10" customFormat="1" ht="30.75" hidden="1" customHeight="1" outlineLevel="2" x14ac:dyDescent="0.35">
      <c r="A1512" s="74" t="s">
        <v>1145</v>
      </c>
      <c r="B1512" s="55" t="s">
        <v>1146</v>
      </c>
      <c r="C1512" s="78">
        <v>90000</v>
      </c>
      <c r="D1512" s="78">
        <v>63000</v>
      </c>
      <c r="E1512" s="78">
        <v>63000</v>
      </c>
      <c r="F1512" s="47" t="s">
        <v>44</v>
      </c>
      <c r="G1512" s="47" t="s">
        <v>215</v>
      </c>
      <c r="I1512" s="129"/>
    </row>
    <row r="1513" spans="1:9" s="10" customFormat="1" ht="30.75" hidden="1" customHeight="1" outlineLevel="2" x14ac:dyDescent="0.35">
      <c r="A1513" s="74" t="s">
        <v>1147</v>
      </c>
      <c r="B1513" s="55" t="s">
        <v>1148</v>
      </c>
      <c r="C1513" s="78">
        <v>172000</v>
      </c>
      <c r="D1513" s="78">
        <v>120400</v>
      </c>
      <c r="E1513" s="78">
        <v>120400</v>
      </c>
      <c r="F1513" s="47" t="s">
        <v>44</v>
      </c>
      <c r="G1513" s="47" t="s">
        <v>215</v>
      </c>
      <c r="I1513" s="129"/>
    </row>
    <row r="1514" spans="1:9" s="10" customFormat="1" ht="30.75" hidden="1" customHeight="1" outlineLevel="2" x14ac:dyDescent="0.35">
      <c r="A1514" s="74" t="s">
        <v>1149</v>
      </c>
      <c r="B1514" s="55" t="s">
        <v>1150</v>
      </c>
      <c r="C1514" s="78">
        <v>21000</v>
      </c>
      <c r="D1514" s="78">
        <v>14700</v>
      </c>
      <c r="E1514" s="78">
        <v>14700</v>
      </c>
      <c r="F1514" s="47" t="s">
        <v>44</v>
      </c>
      <c r="G1514" s="47" t="s">
        <v>215</v>
      </c>
      <c r="I1514" s="129"/>
    </row>
    <row r="1515" spans="1:9" s="10" customFormat="1" ht="30.75" hidden="1" customHeight="1" outlineLevel="2" x14ac:dyDescent="0.35">
      <c r="A1515" s="74" t="s">
        <v>1151</v>
      </c>
      <c r="B1515" s="55" t="s">
        <v>1152</v>
      </c>
      <c r="C1515" s="78">
        <v>60000</v>
      </c>
      <c r="D1515" s="78">
        <v>42000</v>
      </c>
      <c r="E1515" s="78">
        <v>42000</v>
      </c>
      <c r="F1515" s="47" t="s">
        <v>44</v>
      </c>
      <c r="G1515" s="47" t="s">
        <v>215</v>
      </c>
      <c r="I1515" s="129"/>
    </row>
    <row r="1516" spans="1:9" s="10" customFormat="1" ht="30.75" hidden="1" customHeight="1" outlineLevel="2" x14ac:dyDescent="0.35">
      <c r="A1516" s="74" t="s">
        <v>1153</v>
      </c>
      <c r="B1516" s="55" t="s">
        <v>1154</v>
      </c>
      <c r="C1516" s="78">
        <v>112000</v>
      </c>
      <c r="D1516" s="78">
        <v>78400</v>
      </c>
      <c r="E1516" s="78">
        <v>78400</v>
      </c>
      <c r="F1516" s="47" t="s">
        <v>44</v>
      </c>
      <c r="G1516" s="47" t="s">
        <v>215</v>
      </c>
      <c r="I1516" s="129"/>
    </row>
    <row r="1517" spans="1:9" s="10" customFormat="1" ht="30.75" hidden="1" customHeight="1" outlineLevel="2" x14ac:dyDescent="0.35">
      <c r="A1517" s="74" t="s">
        <v>1155</v>
      </c>
      <c r="B1517" s="55" t="s">
        <v>1156</v>
      </c>
      <c r="C1517" s="78">
        <v>215000</v>
      </c>
      <c r="D1517" s="78">
        <v>150500</v>
      </c>
      <c r="E1517" s="78">
        <v>150500</v>
      </c>
      <c r="F1517" s="47" t="s">
        <v>44</v>
      </c>
      <c r="G1517" s="47" t="s">
        <v>215</v>
      </c>
      <c r="I1517" s="129"/>
    </row>
    <row r="1518" spans="1:9" s="10" customFormat="1" ht="30.75" hidden="1" customHeight="1" outlineLevel="2" x14ac:dyDescent="0.35">
      <c r="A1518" s="74" t="s">
        <v>1157</v>
      </c>
      <c r="B1518" s="55" t="s">
        <v>1158</v>
      </c>
      <c r="C1518" s="78">
        <v>800</v>
      </c>
      <c r="D1518" s="78">
        <v>560</v>
      </c>
      <c r="E1518" s="78">
        <v>560</v>
      </c>
      <c r="F1518" s="47" t="s">
        <v>44</v>
      </c>
      <c r="G1518" s="47" t="s">
        <v>215</v>
      </c>
      <c r="I1518" s="129"/>
    </row>
    <row r="1519" spans="1:9" s="10" customFormat="1" ht="30.75" hidden="1" customHeight="1" outlineLevel="2" x14ac:dyDescent="0.35">
      <c r="A1519" s="74" t="s">
        <v>1159</v>
      </c>
      <c r="B1519" s="55" t="s">
        <v>1160</v>
      </c>
      <c r="C1519" s="78">
        <v>1600</v>
      </c>
      <c r="D1519" s="78">
        <v>1120</v>
      </c>
      <c r="E1519" s="78">
        <v>1120</v>
      </c>
      <c r="F1519" s="47" t="s">
        <v>44</v>
      </c>
      <c r="G1519" s="47" t="s">
        <v>215</v>
      </c>
      <c r="I1519" s="129"/>
    </row>
    <row r="1520" spans="1:9" s="10" customFormat="1" ht="30.75" hidden="1" customHeight="1" outlineLevel="2" x14ac:dyDescent="0.35">
      <c r="A1520" s="74" t="s">
        <v>1161</v>
      </c>
      <c r="B1520" s="55" t="s">
        <v>1162</v>
      </c>
      <c r="C1520" s="78">
        <v>2400</v>
      </c>
      <c r="D1520" s="78">
        <v>1680</v>
      </c>
      <c r="E1520" s="78">
        <v>1680</v>
      </c>
      <c r="F1520" s="47" t="s">
        <v>44</v>
      </c>
      <c r="G1520" s="47" t="s">
        <v>215</v>
      </c>
      <c r="I1520" s="129"/>
    </row>
    <row r="1521" spans="1:9" s="10" customFormat="1" ht="30.75" hidden="1" customHeight="1" outlineLevel="2" x14ac:dyDescent="0.35">
      <c r="A1521" s="74" t="s">
        <v>1163</v>
      </c>
      <c r="B1521" s="55" t="s">
        <v>1164</v>
      </c>
      <c r="C1521" s="78">
        <v>3200</v>
      </c>
      <c r="D1521" s="78">
        <v>2240</v>
      </c>
      <c r="E1521" s="78">
        <v>2240</v>
      </c>
      <c r="F1521" s="47" t="s">
        <v>44</v>
      </c>
      <c r="G1521" s="47" t="s">
        <v>215</v>
      </c>
      <c r="I1521" s="129"/>
    </row>
    <row r="1522" spans="1:9" s="10" customFormat="1" ht="30.75" hidden="1" customHeight="1" outlineLevel="2" x14ac:dyDescent="0.35">
      <c r="A1522" s="74" t="s">
        <v>1165</v>
      </c>
      <c r="B1522" s="55" t="s">
        <v>1166</v>
      </c>
      <c r="C1522" s="78">
        <v>4000</v>
      </c>
      <c r="D1522" s="78">
        <v>2800</v>
      </c>
      <c r="E1522" s="78">
        <v>2800</v>
      </c>
      <c r="F1522" s="47" t="s">
        <v>44</v>
      </c>
      <c r="G1522" s="47" t="s">
        <v>215</v>
      </c>
      <c r="I1522" s="129"/>
    </row>
    <row r="1523" spans="1:9" s="10" customFormat="1" ht="30.75" hidden="1" customHeight="1" outlineLevel="2" x14ac:dyDescent="0.35">
      <c r="A1523" s="74" t="s">
        <v>1167</v>
      </c>
      <c r="B1523" s="55" t="s">
        <v>1168</v>
      </c>
      <c r="C1523" s="78">
        <v>4800</v>
      </c>
      <c r="D1523" s="78">
        <v>3360</v>
      </c>
      <c r="E1523" s="78">
        <v>3360</v>
      </c>
      <c r="F1523" s="47" t="s">
        <v>44</v>
      </c>
      <c r="G1523" s="47" t="s">
        <v>215</v>
      </c>
      <c r="I1523" s="129"/>
    </row>
    <row r="1524" spans="1:9" s="10" customFormat="1" ht="30.75" hidden="1" customHeight="1" outlineLevel="2" x14ac:dyDescent="0.35">
      <c r="A1524" s="74" t="s">
        <v>1169</v>
      </c>
      <c r="B1524" s="55" t="s">
        <v>1170</v>
      </c>
      <c r="C1524" s="78">
        <v>5600</v>
      </c>
      <c r="D1524" s="78">
        <v>3920</v>
      </c>
      <c r="E1524" s="78">
        <v>3920</v>
      </c>
      <c r="F1524" s="47" t="s">
        <v>44</v>
      </c>
      <c r="G1524" s="47" t="s">
        <v>215</v>
      </c>
      <c r="I1524" s="129"/>
    </row>
    <row r="1525" spans="1:9" s="10" customFormat="1" ht="30.75" hidden="1" customHeight="1" outlineLevel="2" x14ac:dyDescent="0.35">
      <c r="A1525" s="74" t="s">
        <v>1171</v>
      </c>
      <c r="B1525" s="55" t="s">
        <v>1172</v>
      </c>
      <c r="C1525" s="78">
        <v>6400</v>
      </c>
      <c r="D1525" s="78">
        <v>4480</v>
      </c>
      <c r="E1525" s="78">
        <v>4480</v>
      </c>
      <c r="F1525" s="47" t="s">
        <v>44</v>
      </c>
      <c r="G1525" s="47" t="s">
        <v>215</v>
      </c>
      <c r="I1525" s="129"/>
    </row>
    <row r="1526" spans="1:9" s="10" customFormat="1" ht="30.75" hidden="1" customHeight="1" outlineLevel="2" x14ac:dyDescent="0.35">
      <c r="A1526" s="74" t="s">
        <v>1173</v>
      </c>
      <c r="B1526" s="55" t="s">
        <v>1174</v>
      </c>
      <c r="C1526" s="78">
        <v>7200</v>
      </c>
      <c r="D1526" s="78">
        <v>5040</v>
      </c>
      <c r="E1526" s="78">
        <v>5040</v>
      </c>
      <c r="F1526" s="47" t="s">
        <v>44</v>
      </c>
      <c r="G1526" s="47" t="s">
        <v>215</v>
      </c>
      <c r="I1526" s="129"/>
    </row>
    <row r="1527" spans="1:9" s="10" customFormat="1" ht="30.75" hidden="1" customHeight="1" outlineLevel="2" x14ac:dyDescent="0.35">
      <c r="A1527" s="74" t="s">
        <v>1175</v>
      </c>
      <c r="B1527" s="55" t="s">
        <v>1176</v>
      </c>
      <c r="C1527" s="78">
        <v>8000</v>
      </c>
      <c r="D1527" s="78">
        <v>5600</v>
      </c>
      <c r="E1527" s="78">
        <v>5600</v>
      </c>
      <c r="F1527" s="47" t="s">
        <v>44</v>
      </c>
      <c r="G1527" s="47" t="s">
        <v>215</v>
      </c>
      <c r="I1527" s="129"/>
    </row>
    <row r="1528" spans="1:9" s="10" customFormat="1" ht="30.75" hidden="1" customHeight="1" outlineLevel="2" x14ac:dyDescent="0.35">
      <c r="A1528" s="74" t="s">
        <v>1177</v>
      </c>
      <c r="B1528" s="55" t="s">
        <v>1178</v>
      </c>
      <c r="C1528" s="78">
        <v>8800</v>
      </c>
      <c r="D1528" s="78">
        <v>6160</v>
      </c>
      <c r="E1528" s="78">
        <v>6160</v>
      </c>
      <c r="F1528" s="47" t="s">
        <v>44</v>
      </c>
      <c r="G1528" s="47" t="s">
        <v>215</v>
      </c>
      <c r="I1528" s="129"/>
    </row>
    <row r="1529" spans="1:9" s="10" customFormat="1" ht="30.75" hidden="1" customHeight="1" outlineLevel="2" x14ac:dyDescent="0.35">
      <c r="A1529" s="74" t="s">
        <v>1179</v>
      </c>
      <c r="B1529" s="55" t="s">
        <v>1180</v>
      </c>
      <c r="C1529" s="78">
        <v>9600</v>
      </c>
      <c r="D1529" s="78">
        <v>6720</v>
      </c>
      <c r="E1529" s="78">
        <v>6720</v>
      </c>
      <c r="F1529" s="47" t="s">
        <v>44</v>
      </c>
      <c r="G1529" s="47" t="s">
        <v>215</v>
      </c>
      <c r="I1529" s="129"/>
    </row>
    <row r="1530" spans="1:9" s="10" customFormat="1" ht="30.75" hidden="1" customHeight="1" outlineLevel="2" x14ac:dyDescent="0.35">
      <c r="A1530" s="74" t="s">
        <v>1181</v>
      </c>
      <c r="B1530" s="55" t="s">
        <v>1182</v>
      </c>
      <c r="C1530" s="78">
        <v>2000</v>
      </c>
      <c r="D1530" s="78">
        <v>1400</v>
      </c>
      <c r="E1530" s="78">
        <v>1400</v>
      </c>
      <c r="F1530" s="47" t="s">
        <v>44</v>
      </c>
      <c r="G1530" s="47" t="s">
        <v>215</v>
      </c>
      <c r="I1530" s="129"/>
    </row>
    <row r="1531" spans="1:9" s="10" customFormat="1" ht="30.75" hidden="1" customHeight="1" outlineLevel="2" x14ac:dyDescent="0.35">
      <c r="A1531" s="74" t="s">
        <v>1183</v>
      </c>
      <c r="B1531" s="55" t="s">
        <v>1184</v>
      </c>
      <c r="C1531" s="78">
        <v>4000</v>
      </c>
      <c r="D1531" s="78">
        <v>2800</v>
      </c>
      <c r="E1531" s="78">
        <v>2800</v>
      </c>
      <c r="F1531" s="47" t="s">
        <v>44</v>
      </c>
      <c r="G1531" s="47" t="s">
        <v>215</v>
      </c>
      <c r="I1531" s="129"/>
    </row>
    <row r="1532" spans="1:9" s="10" customFormat="1" ht="30.75" hidden="1" customHeight="1" outlineLevel="2" x14ac:dyDescent="0.35">
      <c r="A1532" s="74" t="s">
        <v>1185</v>
      </c>
      <c r="B1532" s="55" t="s">
        <v>1186</v>
      </c>
      <c r="C1532" s="78">
        <v>6000</v>
      </c>
      <c r="D1532" s="78">
        <v>4200</v>
      </c>
      <c r="E1532" s="78">
        <v>4200</v>
      </c>
      <c r="F1532" s="47" t="s">
        <v>44</v>
      </c>
      <c r="G1532" s="47" t="s">
        <v>215</v>
      </c>
      <c r="I1532" s="129"/>
    </row>
    <row r="1533" spans="1:9" s="10" customFormat="1" ht="30.75" hidden="1" customHeight="1" outlineLevel="2" x14ac:dyDescent="0.35">
      <c r="A1533" s="74" t="s">
        <v>1187</v>
      </c>
      <c r="B1533" s="55" t="s">
        <v>1188</v>
      </c>
      <c r="C1533" s="78">
        <v>8000</v>
      </c>
      <c r="D1533" s="78">
        <v>5600</v>
      </c>
      <c r="E1533" s="78">
        <v>5600</v>
      </c>
      <c r="F1533" s="47" t="s">
        <v>44</v>
      </c>
      <c r="G1533" s="47" t="s">
        <v>215</v>
      </c>
      <c r="I1533" s="129"/>
    </row>
    <row r="1534" spans="1:9" s="10" customFormat="1" ht="30.75" hidden="1" customHeight="1" outlineLevel="2" x14ac:dyDescent="0.35">
      <c r="A1534" s="74" t="s">
        <v>1189</v>
      </c>
      <c r="B1534" s="55" t="s">
        <v>1190</v>
      </c>
      <c r="C1534" s="78">
        <v>10000</v>
      </c>
      <c r="D1534" s="78">
        <v>7000</v>
      </c>
      <c r="E1534" s="78">
        <v>7000</v>
      </c>
      <c r="F1534" s="47" t="s">
        <v>44</v>
      </c>
      <c r="G1534" s="47" t="s">
        <v>215</v>
      </c>
      <c r="I1534" s="129"/>
    </row>
    <row r="1535" spans="1:9" s="10" customFormat="1" ht="30.75" hidden="1" customHeight="1" outlineLevel="2" x14ac:dyDescent="0.35">
      <c r="A1535" s="74" t="s">
        <v>1191</v>
      </c>
      <c r="B1535" s="55" t="s">
        <v>1192</v>
      </c>
      <c r="C1535" s="78">
        <v>12000</v>
      </c>
      <c r="D1535" s="78">
        <v>8400</v>
      </c>
      <c r="E1535" s="78">
        <v>8400</v>
      </c>
      <c r="F1535" s="47" t="s">
        <v>44</v>
      </c>
      <c r="G1535" s="47" t="s">
        <v>215</v>
      </c>
      <c r="I1535" s="129"/>
    </row>
    <row r="1536" spans="1:9" s="10" customFormat="1" ht="30.75" hidden="1" customHeight="1" outlineLevel="2" x14ac:dyDescent="0.35">
      <c r="A1536" s="74" t="s">
        <v>1193</v>
      </c>
      <c r="B1536" s="55" t="s">
        <v>1194</v>
      </c>
      <c r="C1536" s="78">
        <v>14000</v>
      </c>
      <c r="D1536" s="78">
        <v>9800</v>
      </c>
      <c r="E1536" s="78">
        <v>9800</v>
      </c>
      <c r="F1536" s="47" t="s">
        <v>44</v>
      </c>
      <c r="G1536" s="47" t="s">
        <v>215</v>
      </c>
      <c r="I1536" s="129"/>
    </row>
    <row r="1537" spans="1:9" s="10" customFormat="1" ht="30.75" hidden="1" customHeight="1" outlineLevel="2" x14ac:dyDescent="0.35">
      <c r="A1537" s="74" t="s">
        <v>1195</v>
      </c>
      <c r="B1537" s="55" t="s">
        <v>1196</v>
      </c>
      <c r="C1537" s="78">
        <v>16000</v>
      </c>
      <c r="D1537" s="78">
        <v>11200</v>
      </c>
      <c r="E1537" s="78">
        <v>11200</v>
      </c>
      <c r="F1537" s="47" t="s">
        <v>44</v>
      </c>
      <c r="G1537" s="47" t="s">
        <v>215</v>
      </c>
      <c r="I1537" s="129"/>
    </row>
    <row r="1538" spans="1:9" s="10" customFormat="1" ht="30.75" hidden="1" customHeight="1" outlineLevel="2" x14ac:dyDescent="0.35">
      <c r="A1538" s="74" t="s">
        <v>1197</v>
      </c>
      <c r="B1538" s="55" t="s">
        <v>1198</v>
      </c>
      <c r="C1538" s="78">
        <v>18000</v>
      </c>
      <c r="D1538" s="78">
        <v>12600</v>
      </c>
      <c r="E1538" s="78">
        <v>12600</v>
      </c>
      <c r="F1538" s="47" t="s">
        <v>44</v>
      </c>
      <c r="G1538" s="47" t="s">
        <v>215</v>
      </c>
      <c r="I1538" s="129"/>
    </row>
    <row r="1539" spans="1:9" s="10" customFormat="1" ht="30.75" hidden="1" customHeight="1" outlineLevel="2" x14ac:dyDescent="0.35">
      <c r="A1539" s="74" t="s">
        <v>1199</v>
      </c>
      <c r="B1539" s="55" t="s">
        <v>1200</v>
      </c>
      <c r="C1539" s="78">
        <v>20000</v>
      </c>
      <c r="D1539" s="78">
        <v>14000</v>
      </c>
      <c r="E1539" s="78">
        <v>14000</v>
      </c>
      <c r="F1539" s="47" t="s">
        <v>44</v>
      </c>
      <c r="G1539" s="47" t="s">
        <v>215</v>
      </c>
      <c r="I1539" s="129"/>
    </row>
    <row r="1540" spans="1:9" s="10" customFormat="1" ht="30.75" hidden="1" customHeight="1" outlineLevel="2" x14ac:dyDescent="0.35">
      <c r="A1540" s="74" t="s">
        <v>1201</v>
      </c>
      <c r="B1540" s="55" t="s">
        <v>1202</v>
      </c>
      <c r="C1540" s="78">
        <v>22000</v>
      </c>
      <c r="D1540" s="78">
        <v>15400</v>
      </c>
      <c r="E1540" s="78">
        <v>15400</v>
      </c>
      <c r="F1540" s="47" t="s">
        <v>44</v>
      </c>
      <c r="G1540" s="47" t="s">
        <v>215</v>
      </c>
      <c r="I1540" s="129"/>
    </row>
    <row r="1541" spans="1:9" s="10" customFormat="1" ht="30.75" hidden="1" customHeight="1" outlineLevel="2" x14ac:dyDescent="0.35">
      <c r="A1541" s="74" t="s">
        <v>1203</v>
      </c>
      <c r="B1541" s="55" t="s">
        <v>1204</v>
      </c>
      <c r="C1541" s="78">
        <v>24000</v>
      </c>
      <c r="D1541" s="78">
        <v>16800</v>
      </c>
      <c r="E1541" s="78">
        <v>16800</v>
      </c>
      <c r="F1541" s="47" t="s">
        <v>44</v>
      </c>
      <c r="G1541" s="47" t="s">
        <v>215</v>
      </c>
      <c r="I1541" s="129"/>
    </row>
    <row r="1542" spans="1:9" s="10" customFormat="1" ht="30.75" hidden="1" customHeight="1" outlineLevel="2" x14ac:dyDescent="0.35">
      <c r="A1542" s="74" t="s">
        <v>1205</v>
      </c>
      <c r="B1542" s="55" t="s">
        <v>1206</v>
      </c>
      <c r="C1542" s="78">
        <v>3800</v>
      </c>
      <c r="D1542" s="78">
        <v>2660</v>
      </c>
      <c r="E1542" s="78">
        <v>2660</v>
      </c>
      <c r="F1542" s="47" t="s">
        <v>44</v>
      </c>
      <c r="G1542" s="47" t="s">
        <v>215</v>
      </c>
      <c r="I1542" s="129"/>
    </row>
    <row r="1543" spans="1:9" s="10" customFormat="1" ht="30.75" hidden="1" customHeight="1" outlineLevel="2" x14ac:dyDescent="0.35">
      <c r="A1543" s="74" t="s">
        <v>1207</v>
      </c>
      <c r="B1543" s="55" t="s">
        <v>1208</v>
      </c>
      <c r="C1543" s="78">
        <v>7400</v>
      </c>
      <c r="D1543" s="78">
        <v>5180</v>
      </c>
      <c r="E1543" s="78">
        <v>5180</v>
      </c>
      <c r="F1543" s="47" t="s">
        <v>44</v>
      </c>
      <c r="G1543" s="47" t="s">
        <v>215</v>
      </c>
      <c r="I1543" s="129"/>
    </row>
    <row r="1544" spans="1:9" s="10" customFormat="1" ht="30.75" hidden="1" customHeight="1" outlineLevel="2" x14ac:dyDescent="0.35">
      <c r="A1544" s="74" t="s">
        <v>1209</v>
      </c>
      <c r="B1544" s="55" t="s">
        <v>1210</v>
      </c>
      <c r="C1544" s="78">
        <v>11000</v>
      </c>
      <c r="D1544" s="78">
        <v>7700</v>
      </c>
      <c r="E1544" s="78">
        <v>7700</v>
      </c>
      <c r="F1544" s="47" t="s">
        <v>44</v>
      </c>
      <c r="G1544" s="47" t="s">
        <v>215</v>
      </c>
      <c r="I1544" s="129"/>
    </row>
    <row r="1545" spans="1:9" s="10" customFormat="1" ht="30.75" hidden="1" customHeight="1" outlineLevel="2" x14ac:dyDescent="0.35">
      <c r="A1545" s="74" t="s">
        <v>1211</v>
      </c>
      <c r="B1545" s="55" t="s">
        <v>1212</v>
      </c>
      <c r="C1545" s="78">
        <v>14600</v>
      </c>
      <c r="D1545" s="78">
        <v>10220</v>
      </c>
      <c r="E1545" s="78">
        <v>10220</v>
      </c>
      <c r="F1545" s="47" t="s">
        <v>44</v>
      </c>
      <c r="G1545" s="47" t="s">
        <v>215</v>
      </c>
      <c r="I1545" s="129"/>
    </row>
    <row r="1546" spans="1:9" s="10" customFormat="1" ht="30.75" hidden="1" customHeight="1" outlineLevel="2" x14ac:dyDescent="0.35">
      <c r="A1546" s="74" t="s">
        <v>1213</v>
      </c>
      <c r="B1546" s="55" t="s">
        <v>1214</v>
      </c>
      <c r="C1546" s="78">
        <v>18400</v>
      </c>
      <c r="D1546" s="78">
        <v>12880</v>
      </c>
      <c r="E1546" s="78">
        <v>12880</v>
      </c>
      <c r="F1546" s="47" t="s">
        <v>44</v>
      </c>
      <c r="G1546" s="47" t="s">
        <v>215</v>
      </c>
      <c r="I1546" s="129"/>
    </row>
    <row r="1547" spans="1:9" s="10" customFormat="1" ht="30.75" hidden="1" customHeight="1" outlineLevel="2" x14ac:dyDescent="0.35">
      <c r="A1547" s="74" t="s">
        <v>1215</v>
      </c>
      <c r="B1547" s="55" t="s">
        <v>1216</v>
      </c>
      <c r="C1547" s="78">
        <v>22000</v>
      </c>
      <c r="D1547" s="78">
        <v>15400</v>
      </c>
      <c r="E1547" s="78">
        <v>15400</v>
      </c>
      <c r="F1547" s="47" t="s">
        <v>44</v>
      </c>
      <c r="G1547" s="47" t="s">
        <v>215</v>
      </c>
      <c r="I1547" s="129"/>
    </row>
    <row r="1548" spans="1:9" s="10" customFormat="1" ht="30.75" hidden="1" customHeight="1" outlineLevel="2" x14ac:dyDescent="0.35">
      <c r="A1548" s="74" t="s">
        <v>1217</v>
      </c>
      <c r="B1548" s="55" t="s">
        <v>1218</v>
      </c>
      <c r="C1548" s="78">
        <v>25000</v>
      </c>
      <c r="D1548" s="78">
        <v>17500</v>
      </c>
      <c r="E1548" s="78">
        <v>17500</v>
      </c>
      <c r="F1548" s="47" t="s">
        <v>44</v>
      </c>
      <c r="G1548" s="47" t="s">
        <v>215</v>
      </c>
      <c r="I1548" s="129"/>
    </row>
    <row r="1549" spans="1:9" s="10" customFormat="1" ht="30.75" hidden="1" customHeight="1" outlineLevel="2" x14ac:dyDescent="0.35">
      <c r="A1549" s="74" t="s">
        <v>1219</v>
      </c>
      <c r="B1549" s="55" t="s">
        <v>1220</v>
      </c>
      <c r="C1549" s="78">
        <v>28600</v>
      </c>
      <c r="D1549" s="78">
        <v>20020</v>
      </c>
      <c r="E1549" s="78">
        <v>20020</v>
      </c>
      <c r="F1549" s="47" t="s">
        <v>44</v>
      </c>
      <c r="G1549" s="47" t="s">
        <v>215</v>
      </c>
      <c r="I1549" s="129"/>
    </row>
    <row r="1550" spans="1:9" s="10" customFormat="1" ht="30.75" hidden="1" customHeight="1" outlineLevel="2" x14ac:dyDescent="0.35">
      <c r="A1550" s="74" t="s">
        <v>1221</v>
      </c>
      <c r="B1550" s="55" t="s">
        <v>1222</v>
      </c>
      <c r="C1550" s="78">
        <v>32200</v>
      </c>
      <c r="D1550" s="78">
        <v>22540</v>
      </c>
      <c r="E1550" s="78">
        <v>22540</v>
      </c>
      <c r="F1550" s="47" t="s">
        <v>44</v>
      </c>
      <c r="G1550" s="47" t="s">
        <v>215</v>
      </c>
      <c r="I1550" s="129"/>
    </row>
    <row r="1551" spans="1:9" s="10" customFormat="1" ht="30.75" hidden="1" customHeight="1" outlineLevel="2" x14ac:dyDescent="0.35">
      <c r="A1551" s="74" t="s">
        <v>1223</v>
      </c>
      <c r="B1551" s="55" t="s">
        <v>1224</v>
      </c>
      <c r="C1551" s="78">
        <v>35800</v>
      </c>
      <c r="D1551" s="78">
        <v>25060</v>
      </c>
      <c r="E1551" s="78">
        <v>25060</v>
      </c>
      <c r="F1551" s="47" t="s">
        <v>44</v>
      </c>
      <c r="G1551" s="47" t="s">
        <v>215</v>
      </c>
      <c r="I1551" s="129"/>
    </row>
    <row r="1552" spans="1:9" s="10" customFormat="1" ht="30.75" hidden="1" customHeight="1" outlineLevel="2" x14ac:dyDescent="0.35">
      <c r="A1552" s="74" t="s">
        <v>1225</v>
      </c>
      <c r="B1552" s="55" t="s">
        <v>1226</v>
      </c>
      <c r="C1552" s="78">
        <v>39400</v>
      </c>
      <c r="D1552" s="78">
        <v>27580</v>
      </c>
      <c r="E1552" s="78">
        <v>27580</v>
      </c>
      <c r="F1552" s="47" t="s">
        <v>44</v>
      </c>
      <c r="G1552" s="47" t="s">
        <v>215</v>
      </c>
      <c r="I1552" s="129"/>
    </row>
    <row r="1553" spans="1:9" s="10" customFormat="1" ht="30.75" hidden="1" customHeight="1" outlineLevel="2" x14ac:dyDescent="0.35">
      <c r="A1553" s="74" t="s">
        <v>1227</v>
      </c>
      <c r="B1553" s="55" t="s">
        <v>1228</v>
      </c>
      <c r="C1553" s="78">
        <v>43000</v>
      </c>
      <c r="D1553" s="78">
        <v>30100</v>
      </c>
      <c r="E1553" s="78">
        <v>30100</v>
      </c>
      <c r="F1553" s="47" t="s">
        <v>44</v>
      </c>
      <c r="G1553" s="47" t="s">
        <v>215</v>
      </c>
      <c r="I1553" s="129"/>
    </row>
    <row r="1554" spans="1:9" s="10" customFormat="1" ht="30.75" hidden="1" customHeight="1" outlineLevel="2" x14ac:dyDescent="0.35">
      <c r="A1554" s="74" t="s">
        <v>1236</v>
      </c>
      <c r="B1554" s="55" t="s">
        <v>1237</v>
      </c>
      <c r="C1554" s="78">
        <v>32600</v>
      </c>
      <c r="D1554" s="78">
        <v>21190</v>
      </c>
      <c r="E1554" s="78">
        <v>21190</v>
      </c>
      <c r="F1554" s="47" t="s">
        <v>44</v>
      </c>
      <c r="G1554" s="47" t="s">
        <v>215</v>
      </c>
      <c r="I1554" s="129"/>
    </row>
    <row r="1555" spans="1:9" s="10" customFormat="1" ht="30.75" hidden="1" customHeight="1" outlineLevel="2" x14ac:dyDescent="0.35">
      <c r="A1555" s="74" t="s">
        <v>1238</v>
      </c>
      <c r="B1555" s="55" t="s">
        <v>1239</v>
      </c>
      <c r="C1555" s="78">
        <v>93400</v>
      </c>
      <c r="D1555" s="78">
        <v>60710</v>
      </c>
      <c r="E1555" s="78">
        <v>60710</v>
      </c>
      <c r="F1555" s="47" t="s">
        <v>44</v>
      </c>
      <c r="G1555" s="47" t="s">
        <v>215</v>
      </c>
      <c r="I1555" s="129"/>
    </row>
    <row r="1556" spans="1:9" s="10" customFormat="1" ht="30.75" hidden="1" customHeight="1" outlineLevel="2" x14ac:dyDescent="0.35">
      <c r="A1556" s="74" t="s">
        <v>1240</v>
      </c>
      <c r="B1556" s="55" t="s">
        <v>1241</v>
      </c>
      <c r="C1556" s="78">
        <v>178000</v>
      </c>
      <c r="D1556" s="78">
        <v>115700</v>
      </c>
      <c r="E1556" s="78">
        <v>115700</v>
      </c>
      <c r="F1556" s="47" t="s">
        <v>44</v>
      </c>
      <c r="G1556" s="47" t="s">
        <v>215</v>
      </c>
      <c r="I1556" s="129"/>
    </row>
    <row r="1557" spans="1:9" s="10" customFormat="1" ht="30.75" hidden="1" customHeight="1" outlineLevel="2" x14ac:dyDescent="0.35">
      <c r="A1557" s="74" t="s">
        <v>1242</v>
      </c>
      <c r="B1557" s="55" t="s">
        <v>1243</v>
      </c>
      <c r="C1557" s="78">
        <v>225000</v>
      </c>
      <c r="D1557" s="78">
        <v>146250</v>
      </c>
      <c r="E1557" s="78">
        <v>146250</v>
      </c>
      <c r="F1557" s="47" t="s">
        <v>44</v>
      </c>
      <c r="G1557" s="47" t="s">
        <v>215</v>
      </c>
      <c r="I1557" s="129"/>
    </row>
    <row r="1558" spans="1:9" s="10" customFormat="1" ht="30.75" hidden="1" customHeight="1" outlineLevel="2" x14ac:dyDescent="0.35">
      <c r="A1558" s="74" t="s">
        <v>1244</v>
      </c>
      <c r="B1558" s="55" t="s">
        <v>1245</v>
      </c>
      <c r="C1558" s="78">
        <v>3400</v>
      </c>
      <c r="D1558" s="78">
        <v>2210</v>
      </c>
      <c r="E1558" s="78">
        <v>2210</v>
      </c>
      <c r="F1558" s="47" t="s">
        <v>44</v>
      </c>
      <c r="G1558" s="47" t="s">
        <v>215</v>
      </c>
      <c r="I1558" s="129"/>
    </row>
    <row r="1559" spans="1:9" s="10" customFormat="1" ht="30.75" hidden="1" customHeight="1" outlineLevel="2" x14ac:dyDescent="0.35">
      <c r="A1559" s="74" t="s">
        <v>1246</v>
      </c>
      <c r="B1559" s="55" t="s">
        <v>1247</v>
      </c>
      <c r="C1559" s="78">
        <v>6800</v>
      </c>
      <c r="D1559" s="78">
        <v>4420</v>
      </c>
      <c r="E1559" s="78">
        <v>4420</v>
      </c>
      <c r="F1559" s="47" t="s">
        <v>44</v>
      </c>
      <c r="G1559" s="47" t="s">
        <v>215</v>
      </c>
      <c r="I1559" s="129"/>
    </row>
    <row r="1560" spans="1:9" s="10" customFormat="1" ht="30.75" hidden="1" customHeight="1" outlineLevel="2" x14ac:dyDescent="0.35">
      <c r="A1560" s="74" t="s">
        <v>1248</v>
      </c>
      <c r="B1560" s="55" t="s">
        <v>1249</v>
      </c>
      <c r="C1560" s="78">
        <v>10200</v>
      </c>
      <c r="D1560" s="78">
        <v>6630</v>
      </c>
      <c r="E1560" s="78">
        <v>6630</v>
      </c>
      <c r="F1560" s="47" t="s">
        <v>44</v>
      </c>
      <c r="G1560" s="47" t="s">
        <v>215</v>
      </c>
      <c r="I1560" s="129"/>
    </row>
    <row r="1561" spans="1:9" s="10" customFormat="1" ht="30.75" hidden="1" customHeight="1" outlineLevel="2" x14ac:dyDescent="0.35">
      <c r="A1561" s="74" t="s">
        <v>1250</v>
      </c>
      <c r="B1561" s="55" t="s">
        <v>1251</v>
      </c>
      <c r="C1561" s="78">
        <v>13600</v>
      </c>
      <c r="D1561" s="78">
        <v>8840</v>
      </c>
      <c r="E1561" s="78">
        <v>8840</v>
      </c>
      <c r="F1561" s="47" t="s">
        <v>44</v>
      </c>
      <c r="G1561" s="47" t="s">
        <v>215</v>
      </c>
      <c r="I1561" s="129"/>
    </row>
    <row r="1562" spans="1:9" s="10" customFormat="1" ht="30.75" hidden="1" customHeight="1" outlineLevel="2" x14ac:dyDescent="0.35">
      <c r="A1562" s="74" t="s">
        <v>1252</v>
      </c>
      <c r="B1562" s="55" t="s">
        <v>1253</v>
      </c>
      <c r="C1562" s="78">
        <v>17000</v>
      </c>
      <c r="D1562" s="78">
        <v>11050</v>
      </c>
      <c r="E1562" s="78">
        <v>11050</v>
      </c>
      <c r="F1562" s="47" t="s">
        <v>44</v>
      </c>
      <c r="G1562" s="47" t="s">
        <v>215</v>
      </c>
      <c r="I1562" s="129"/>
    </row>
    <row r="1563" spans="1:9" s="10" customFormat="1" ht="30.75" hidden="1" customHeight="1" outlineLevel="2" x14ac:dyDescent="0.35">
      <c r="A1563" s="74" t="s">
        <v>1254</v>
      </c>
      <c r="B1563" s="55" t="s">
        <v>1255</v>
      </c>
      <c r="C1563" s="78">
        <v>20400</v>
      </c>
      <c r="D1563" s="78">
        <v>13260</v>
      </c>
      <c r="E1563" s="78">
        <v>13260</v>
      </c>
      <c r="F1563" s="47" t="s">
        <v>44</v>
      </c>
      <c r="G1563" s="47" t="s">
        <v>215</v>
      </c>
      <c r="I1563" s="129"/>
    </row>
    <row r="1564" spans="1:9" s="10" customFormat="1" ht="30.75" hidden="1" customHeight="1" outlineLevel="2" x14ac:dyDescent="0.35">
      <c r="A1564" s="74" t="s">
        <v>1256</v>
      </c>
      <c r="B1564" s="55" t="s">
        <v>1257</v>
      </c>
      <c r="C1564" s="78">
        <v>23800</v>
      </c>
      <c r="D1564" s="78">
        <v>15470</v>
      </c>
      <c r="E1564" s="78">
        <v>15470</v>
      </c>
      <c r="F1564" s="47" t="s">
        <v>44</v>
      </c>
      <c r="G1564" s="47" t="s">
        <v>215</v>
      </c>
      <c r="I1564" s="129"/>
    </row>
    <row r="1565" spans="1:9" s="10" customFormat="1" ht="30.75" hidden="1" customHeight="1" outlineLevel="2" x14ac:dyDescent="0.35">
      <c r="A1565" s="74" t="s">
        <v>1258</v>
      </c>
      <c r="B1565" s="55" t="s">
        <v>1259</v>
      </c>
      <c r="C1565" s="78">
        <v>27200</v>
      </c>
      <c r="D1565" s="78">
        <v>17680</v>
      </c>
      <c r="E1565" s="78">
        <v>17680</v>
      </c>
      <c r="F1565" s="47" t="s">
        <v>44</v>
      </c>
      <c r="G1565" s="47" t="s">
        <v>215</v>
      </c>
      <c r="I1565" s="129"/>
    </row>
    <row r="1566" spans="1:9" s="10" customFormat="1" ht="30.75" hidden="1" customHeight="1" outlineLevel="2" x14ac:dyDescent="0.35">
      <c r="A1566" s="74" t="s">
        <v>1260</v>
      </c>
      <c r="B1566" s="55" t="s">
        <v>1261</v>
      </c>
      <c r="C1566" s="78">
        <v>30600</v>
      </c>
      <c r="D1566" s="78">
        <v>19890</v>
      </c>
      <c r="E1566" s="78">
        <v>19890</v>
      </c>
      <c r="F1566" s="47" t="s">
        <v>44</v>
      </c>
      <c r="G1566" s="47" t="s">
        <v>215</v>
      </c>
      <c r="I1566" s="129"/>
    </row>
    <row r="1567" spans="1:9" s="10" customFormat="1" ht="30.75" hidden="1" customHeight="1" outlineLevel="2" x14ac:dyDescent="0.35">
      <c r="A1567" s="74" t="s">
        <v>1262</v>
      </c>
      <c r="B1567" s="55" t="s">
        <v>1263</v>
      </c>
      <c r="C1567" s="78">
        <v>34000</v>
      </c>
      <c r="D1567" s="78">
        <v>22100</v>
      </c>
      <c r="E1567" s="78">
        <v>22100</v>
      </c>
      <c r="F1567" s="47" t="s">
        <v>44</v>
      </c>
      <c r="G1567" s="47" t="s">
        <v>215</v>
      </c>
      <c r="I1567" s="129"/>
    </row>
    <row r="1568" spans="1:9" s="10" customFormat="1" ht="30.75" hidden="1" customHeight="1" outlineLevel="2" x14ac:dyDescent="0.35">
      <c r="A1568" s="74" t="s">
        <v>1264</v>
      </c>
      <c r="B1568" s="55" t="s">
        <v>1265</v>
      </c>
      <c r="C1568" s="78">
        <v>37400</v>
      </c>
      <c r="D1568" s="78">
        <v>24310</v>
      </c>
      <c r="E1568" s="78">
        <v>24310</v>
      </c>
      <c r="F1568" s="47" t="s">
        <v>44</v>
      </c>
      <c r="G1568" s="47" t="s">
        <v>215</v>
      </c>
      <c r="I1568" s="129"/>
    </row>
    <row r="1569" spans="1:9" s="10" customFormat="1" ht="30.75" hidden="1" customHeight="1" outlineLevel="2" x14ac:dyDescent="0.35">
      <c r="A1569" s="74" t="s">
        <v>1266</v>
      </c>
      <c r="B1569" s="55" t="s">
        <v>1267</v>
      </c>
      <c r="C1569" s="78">
        <v>40000</v>
      </c>
      <c r="D1569" s="78">
        <v>26000</v>
      </c>
      <c r="E1569" s="78">
        <v>26000</v>
      </c>
      <c r="F1569" s="47" t="s">
        <v>44</v>
      </c>
      <c r="G1569" s="47" t="s">
        <v>215</v>
      </c>
      <c r="I1569" s="129"/>
    </row>
    <row r="1570" spans="1:9" s="10" customFormat="1" ht="30.75" hidden="1" customHeight="1" outlineLevel="2" x14ac:dyDescent="0.35">
      <c r="A1570" s="74" t="s">
        <v>1274</v>
      </c>
      <c r="B1570" s="55" t="s">
        <v>1289</v>
      </c>
      <c r="C1570" s="78">
        <v>4600</v>
      </c>
      <c r="D1570" s="78">
        <v>3680</v>
      </c>
      <c r="E1570" s="78">
        <v>3680</v>
      </c>
      <c r="F1570" s="47" t="s">
        <v>44</v>
      </c>
      <c r="G1570" s="47" t="s">
        <v>215</v>
      </c>
      <c r="I1570" s="129"/>
    </row>
    <row r="1571" spans="1:9" s="10" customFormat="1" ht="30.75" hidden="1" customHeight="1" outlineLevel="2" x14ac:dyDescent="0.35">
      <c r="A1571" s="74" t="s">
        <v>1275</v>
      </c>
      <c r="B1571" s="55" t="s">
        <v>1290</v>
      </c>
      <c r="C1571" s="78">
        <v>14000</v>
      </c>
      <c r="D1571" s="78">
        <v>11200</v>
      </c>
      <c r="E1571" s="78">
        <v>11200</v>
      </c>
      <c r="F1571" s="47" t="s">
        <v>44</v>
      </c>
      <c r="G1571" s="47" t="s">
        <v>215</v>
      </c>
      <c r="I1571" s="129"/>
    </row>
    <row r="1572" spans="1:9" s="10" customFormat="1" ht="30.75" hidden="1" customHeight="1" outlineLevel="2" x14ac:dyDescent="0.35">
      <c r="A1572" s="74" t="s">
        <v>1276</v>
      </c>
      <c r="B1572" s="55" t="s">
        <v>1291</v>
      </c>
      <c r="C1572" s="78">
        <v>27000</v>
      </c>
      <c r="D1572" s="78">
        <v>21600</v>
      </c>
      <c r="E1572" s="78">
        <v>21600</v>
      </c>
      <c r="F1572" s="47" t="s">
        <v>44</v>
      </c>
      <c r="G1572" s="47" t="s">
        <v>215</v>
      </c>
      <c r="I1572" s="129"/>
    </row>
    <row r="1573" spans="1:9" s="10" customFormat="1" ht="30.75" hidden="1" customHeight="1" outlineLevel="2" x14ac:dyDescent="0.35">
      <c r="A1573" s="74" t="s">
        <v>1277</v>
      </c>
      <c r="B1573" s="55" t="s">
        <v>1292</v>
      </c>
      <c r="C1573" s="78">
        <v>46000</v>
      </c>
      <c r="D1573" s="78">
        <v>36800</v>
      </c>
      <c r="E1573" s="78">
        <v>36800</v>
      </c>
      <c r="F1573" s="47" t="s">
        <v>44</v>
      </c>
      <c r="G1573" s="47" t="s">
        <v>215</v>
      </c>
      <c r="I1573" s="129"/>
    </row>
    <row r="1574" spans="1:9" s="10" customFormat="1" ht="30.75" hidden="1" customHeight="1" outlineLevel="2" x14ac:dyDescent="0.35">
      <c r="A1574" s="74" t="s">
        <v>1278</v>
      </c>
      <c r="B1574" s="55" t="s">
        <v>1293</v>
      </c>
      <c r="C1574" s="78">
        <v>1800</v>
      </c>
      <c r="D1574" s="78">
        <v>1440</v>
      </c>
      <c r="E1574" s="78">
        <v>1440</v>
      </c>
      <c r="F1574" s="47" t="s">
        <v>44</v>
      </c>
      <c r="G1574" s="47" t="s">
        <v>215</v>
      </c>
      <c r="I1574" s="129"/>
    </row>
    <row r="1575" spans="1:9" s="10" customFormat="1" ht="30.75" hidden="1" customHeight="1" outlineLevel="2" x14ac:dyDescent="0.35">
      <c r="A1575" s="74" t="s">
        <v>1279</v>
      </c>
      <c r="B1575" s="55" t="s">
        <v>1294</v>
      </c>
      <c r="C1575" s="78">
        <v>3600</v>
      </c>
      <c r="D1575" s="78">
        <v>2880</v>
      </c>
      <c r="E1575" s="78">
        <v>2880</v>
      </c>
      <c r="F1575" s="47" t="s">
        <v>44</v>
      </c>
      <c r="G1575" s="47" t="s">
        <v>215</v>
      </c>
      <c r="I1575" s="129"/>
    </row>
    <row r="1576" spans="1:9" s="10" customFormat="1" ht="30.75" hidden="1" customHeight="1" outlineLevel="2" x14ac:dyDescent="0.35">
      <c r="A1576" s="74" t="s">
        <v>1280</v>
      </c>
      <c r="B1576" s="55" t="s">
        <v>1295</v>
      </c>
      <c r="C1576" s="78">
        <v>5400</v>
      </c>
      <c r="D1576" s="78">
        <v>4320</v>
      </c>
      <c r="E1576" s="78">
        <v>4320</v>
      </c>
      <c r="F1576" s="47" t="s">
        <v>44</v>
      </c>
      <c r="G1576" s="47" t="s">
        <v>215</v>
      </c>
      <c r="I1576" s="129"/>
    </row>
    <row r="1577" spans="1:9" s="10" customFormat="1" ht="30.75" hidden="1" customHeight="1" outlineLevel="2" x14ac:dyDescent="0.35">
      <c r="A1577" s="74" t="s">
        <v>1281</v>
      </c>
      <c r="B1577" s="55" t="s">
        <v>1296</v>
      </c>
      <c r="C1577" s="78">
        <v>7200</v>
      </c>
      <c r="D1577" s="78">
        <v>5760</v>
      </c>
      <c r="E1577" s="78">
        <v>5760</v>
      </c>
      <c r="F1577" s="47" t="s">
        <v>44</v>
      </c>
      <c r="G1577" s="47" t="s">
        <v>215</v>
      </c>
      <c r="I1577" s="129"/>
    </row>
    <row r="1578" spans="1:9" s="10" customFormat="1" ht="30.75" hidden="1" customHeight="1" outlineLevel="2" x14ac:dyDescent="0.35">
      <c r="A1578" s="74" t="s">
        <v>1282</v>
      </c>
      <c r="B1578" s="55" t="s">
        <v>1297</v>
      </c>
      <c r="C1578" s="78">
        <v>9000</v>
      </c>
      <c r="D1578" s="78">
        <v>7200</v>
      </c>
      <c r="E1578" s="78">
        <v>7200</v>
      </c>
      <c r="F1578" s="47" t="s">
        <v>44</v>
      </c>
      <c r="G1578" s="47" t="s">
        <v>215</v>
      </c>
      <c r="I1578" s="129"/>
    </row>
    <row r="1579" spans="1:9" s="10" customFormat="1" ht="30.75" hidden="1" customHeight="1" outlineLevel="2" x14ac:dyDescent="0.35">
      <c r="A1579" s="74" t="s">
        <v>1283</v>
      </c>
      <c r="B1579" s="55" t="s">
        <v>1298</v>
      </c>
      <c r="C1579" s="78">
        <v>10800</v>
      </c>
      <c r="D1579" s="78">
        <v>8640</v>
      </c>
      <c r="E1579" s="78">
        <v>8640</v>
      </c>
      <c r="F1579" s="47" t="s">
        <v>44</v>
      </c>
      <c r="G1579" s="47" t="s">
        <v>215</v>
      </c>
      <c r="I1579" s="129"/>
    </row>
    <row r="1580" spans="1:9" s="10" customFormat="1" ht="30.75" hidden="1" customHeight="1" outlineLevel="2" x14ac:dyDescent="0.35">
      <c r="A1580" s="74" t="s">
        <v>1284</v>
      </c>
      <c r="B1580" s="55" t="s">
        <v>1299</v>
      </c>
      <c r="C1580" s="78">
        <v>12600</v>
      </c>
      <c r="D1580" s="78">
        <v>10080</v>
      </c>
      <c r="E1580" s="78">
        <v>10080</v>
      </c>
      <c r="F1580" s="47" t="s">
        <v>44</v>
      </c>
      <c r="G1580" s="47" t="s">
        <v>215</v>
      </c>
      <c r="I1580" s="129"/>
    </row>
    <row r="1581" spans="1:9" s="10" customFormat="1" ht="30.75" hidden="1" customHeight="1" outlineLevel="2" x14ac:dyDescent="0.35">
      <c r="A1581" s="74" t="s">
        <v>1285</v>
      </c>
      <c r="B1581" s="55" t="s">
        <v>1300</v>
      </c>
      <c r="C1581" s="78">
        <v>14400</v>
      </c>
      <c r="D1581" s="78">
        <v>11520</v>
      </c>
      <c r="E1581" s="78">
        <v>11520</v>
      </c>
      <c r="F1581" s="47" t="s">
        <v>44</v>
      </c>
      <c r="G1581" s="47" t="s">
        <v>215</v>
      </c>
      <c r="I1581" s="129"/>
    </row>
    <row r="1582" spans="1:9" s="10" customFormat="1" ht="30.75" hidden="1" customHeight="1" outlineLevel="2" x14ac:dyDescent="0.35">
      <c r="A1582" s="74" t="s">
        <v>1286</v>
      </c>
      <c r="B1582" s="55" t="s">
        <v>1301</v>
      </c>
      <c r="C1582" s="78">
        <v>16200</v>
      </c>
      <c r="D1582" s="78">
        <v>12960</v>
      </c>
      <c r="E1582" s="78">
        <v>12960</v>
      </c>
      <c r="F1582" s="47" t="s">
        <v>44</v>
      </c>
      <c r="G1582" s="47" t="s">
        <v>215</v>
      </c>
      <c r="I1582" s="129"/>
    </row>
    <row r="1583" spans="1:9" s="10" customFormat="1" ht="30.75" hidden="1" customHeight="1" outlineLevel="2" x14ac:dyDescent="0.35">
      <c r="A1583" s="74" t="s">
        <v>1287</v>
      </c>
      <c r="B1583" s="55" t="s">
        <v>1302</v>
      </c>
      <c r="C1583" s="78">
        <v>18000</v>
      </c>
      <c r="D1583" s="78">
        <v>14400</v>
      </c>
      <c r="E1583" s="78">
        <v>14400</v>
      </c>
      <c r="F1583" s="47" t="s">
        <v>44</v>
      </c>
      <c r="G1583" s="47" t="s">
        <v>215</v>
      </c>
      <c r="I1583" s="129"/>
    </row>
    <row r="1584" spans="1:9" s="10" customFormat="1" ht="30.75" hidden="1" customHeight="1" outlineLevel="2" x14ac:dyDescent="0.35">
      <c r="A1584" s="74" t="s">
        <v>1288</v>
      </c>
      <c r="B1584" s="55" t="s">
        <v>1303</v>
      </c>
      <c r="C1584" s="78">
        <v>19800</v>
      </c>
      <c r="D1584" s="78">
        <v>15840</v>
      </c>
      <c r="E1584" s="78">
        <v>15840</v>
      </c>
      <c r="F1584" s="47" t="s">
        <v>44</v>
      </c>
      <c r="G1584" s="47" t="s">
        <v>215</v>
      </c>
      <c r="I1584" s="129"/>
    </row>
    <row r="1585" spans="1:9" s="10" customFormat="1" ht="30.75" hidden="1" customHeight="1" outlineLevel="2" x14ac:dyDescent="0.35">
      <c r="A1585" s="74" t="s">
        <v>2759</v>
      </c>
      <c r="B1585" s="55" t="s">
        <v>2760</v>
      </c>
      <c r="C1585" s="78">
        <v>65800</v>
      </c>
      <c r="D1585" s="78" t="s">
        <v>5</v>
      </c>
      <c r="E1585" s="78">
        <v>46060</v>
      </c>
      <c r="F1585" s="47" t="s">
        <v>44</v>
      </c>
      <c r="G1585" s="47" t="s">
        <v>215</v>
      </c>
      <c r="I1585" s="129"/>
    </row>
    <row r="1586" spans="1:9" s="10" customFormat="1" ht="30.75" hidden="1" customHeight="1" outlineLevel="2" x14ac:dyDescent="0.35">
      <c r="A1586" s="74" t="s">
        <v>2761</v>
      </c>
      <c r="B1586" s="55" t="s">
        <v>2762</v>
      </c>
      <c r="C1586" s="78">
        <v>126000</v>
      </c>
      <c r="D1586" s="78" t="s">
        <v>5</v>
      </c>
      <c r="E1586" s="78">
        <v>88200</v>
      </c>
      <c r="F1586" s="47" t="s">
        <v>44</v>
      </c>
      <c r="G1586" s="47" t="s">
        <v>215</v>
      </c>
      <c r="I1586" s="129"/>
    </row>
    <row r="1587" spans="1:9" s="10" customFormat="1" ht="30.75" hidden="1" customHeight="1" outlineLevel="2" x14ac:dyDescent="0.35">
      <c r="A1587" s="74" t="s">
        <v>2763</v>
      </c>
      <c r="B1587" s="55" t="s">
        <v>2764</v>
      </c>
      <c r="C1587" s="78">
        <v>30400</v>
      </c>
      <c r="D1587" s="78" t="s">
        <v>5</v>
      </c>
      <c r="E1587" s="78">
        <v>21280</v>
      </c>
      <c r="F1587" s="47" t="s">
        <v>44</v>
      </c>
      <c r="G1587" s="47" t="s">
        <v>215</v>
      </c>
      <c r="I1587" s="129"/>
    </row>
    <row r="1588" spans="1:9" s="10" customFormat="1" ht="30.75" hidden="1" customHeight="1" outlineLevel="2" x14ac:dyDescent="0.35">
      <c r="A1588" s="74" t="s">
        <v>2765</v>
      </c>
      <c r="B1588" s="55" t="s">
        <v>2766</v>
      </c>
      <c r="C1588" s="78">
        <v>61000</v>
      </c>
      <c r="D1588" s="78" t="s">
        <v>5</v>
      </c>
      <c r="E1588" s="78">
        <v>42700</v>
      </c>
      <c r="F1588" s="47" t="s">
        <v>44</v>
      </c>
      <c r="G1588" s="47" t="s">
        <v>215</v>
      </c>
      <c r="I1588" s="129"/>
    </row>
    <row r="1589" spans="1:9" s="10" customFormat="1" ht="30.75" hidden="1" customHeight="1" outlineLevel="2" x14ac:dyDescent="0.35">
      <c r="A1589" s="74" t="s">
        <v>2767</v>
      </c>
      <c r="B1589" s="55" t="s">
        <v>2768</v>
      </c>
      <c r="C1589" s="78">
        <v>117600</v>
      </c>
      <c r="D1589" s="78" t="s">
        <v>5</v>
      </c>
      <c r="E1589" s="78">
        <v>82320</v>
      </c>
      <c r="F1589" s="47" t="s">
        <v>44</v>
      </c>
      <c r="G1589" s="47" t="s">
        <v>215</v>
      </c>
      <c r="I1589" s="129"/>
    </row>
    <row r="1590" spans="1:9" s="10" customFormat="1" ht="30.75" hidden="1" customHeight="1" outlineLevel="2" x14ac:dyDescent="0.35">
      <c r="A1590" s="74" t="s">
        <v>2769</v>
      </c>
      <c r="B1590" s="55" t="s">
        <v>2770</v>
      </c>
      <c r="C1590" s="78">
        <v>225000</v>
      </c>
      <c r="D1590" s="78" t="s">
        <v>5</v>
      </c>
      <c r="E1590" s="78">
        <v>157500</v>
      </c>
      <c r="F1590" s="47" t="s">
        <v>44</v>
      </c>
      <c r="G1590" s="47" t="s">
        <v>215</v>
      </c>
      <c r="I1590" s="129"/>
    </row>
    <row r="1591" spans="1:9" s="10" customFormat="1" ht="30.75" hidden="1" customHeight="1" outlineLevel="2" x14ac:dyDescent="0.35">
      <c r="A1591" s="74" t="s">
        <v>2771</v>
      </c>
      <c r="B1591" s="55" t="s">
        <v>2772</v>
      </c>
      <c r="C1591" s="78">
        <v>800</v>
      </c>
      <c r="D1591" s="78" t="s">
        <v>5</v>
      </c>
      <c r="E1591" s="78">
        <v>560</v>
      </c>
      <c r="F1591" s="47" t="s">
        <v>44</v>
      </c>
      <c r="G1591" s="47" t="s">
        <v>215</v>
      </c>
      <c r="I1591" s="129"/>
    </row>
    <row r="1592" spans="1:9" s="10" customFormat="1" ht="30.75" hidden="1" customHeight="1" outlineLevel="2" x14ac:dyDescent="0.35">
      <c r="A1592" s="74" t="s">
        <v>2773</v>
      </c>
      <c r="B1592" s="55" t="s">
        <v>2774</v>
      </c>
      <c r="C1592" s="78">
        <v>1600</v>
      </c>
      <c r="D1592" s="78" t="s">
        <v>5</v>
      </c>
      <c r="E1592" s="78">
        <v>1120</v>
      </c>
      <c r="F1592" s="47" t="s">
        <v>44</v>
      </c>
      <c r="G1592" s="47" t="s">
        <v>215</v>
      </c>
      <c r="I1592" s="129"/>
    </row>
    <row r="1593" spans="1:9" s="10" customFormat="1" ht="30.75" hidden="1" customHeight="1" outlineLevel="2" x14ac:dyDescent="0.35">
      <c r="A1593" s="74" t="s">
        <v>2775</v>
      </c>
      <c r="B1593" s="55" t="s">
        <v>2776</v>
      </c>
      <c r="C1593" s="78">
        <v>2400</v>
      </c>
      <c r="D1593" s="78" t="s">
        <v>5</v>
      </c>
      <c r="E1593" s="78">
        <v>1680</v>
      </c>
      <c r="F1593" s="47" t="s">
        <v>44</v>
      </c>
      <c r="G1593" s="47" t="s">
        <v>215</v>
      </c>
      <c r="I1593" s="129"/>
    </row>
    <row r="1594" spans="1:9" s="10" customFormat="1" ht="30.75" hidden="1" customHeight="1" outlineLevel="2" x14ac:dyDescent="0.35">
      <c r="A1594" s="74" t="s">
        <v>2777</v>
      </c>
      <c r="B1594" s="55" t="s">
        <v>2778</v>
      </c>
      <c r="C1594" s="78">
        <v>3200</v>
      </c>
      <c r="D1594" s="78" t="s">
        <v>5</v>
      </c>
      <c r="E1594" s="78">
        <v>2240</v>
      </c>
      <c r="F1594" s="47" t="s">
        <v>44</v>
      </c>
      <c r="G1594" s="47" t="s">
        <v>215</v>
      </c>
      <c r="I1594" s="129"/>
    </row>
    <row r="1595" spans="1:9" s="10" customFormat="1" ht="30.75" hidden="1" customHeight="1" outlineLevel="2" x14ac:dyDescent="0.35">
      <c r="A1595" s="74" t="s">
        <v>2779</v>
      </c>
      <c r="B1595" s="55" t="s">
        <v>2780</v>
      </c>
      <c r="C1595" s="78">
        <v>4000</v>
      </c>
      <c r="D1595" s="78" t="s">
        <v>5</v>
      </c>
      <c r="E1595" s="78">
        <v>2800</v>
      </c>
      <c r="F1595" s="47" t="s">
        <v>44</v>
      </c>
      <c r="G1595" s="47" t="s">
        <v>215</v>
      </c>
      <c r="I1595" s="129"/>
    </row>
    <row r="1596" spans="1:9" s="10" customFormat="1" ht="30.75" hidden="1" customHeight="1" outlineLevel="2" x14ac:dyDescent="0.35">
      <c r="A1596" s="74" t="s">
        <v>2781</v>
      </c>
      <c r="B1596" s="55" t="s">
        <v>2782</v>
      </c>
      <c r="C1596" s="78">
        <v>4800</v>
      </c>
      <c r="D1596" s="78" t="s">
        <v>5</v>
      </c>
      <c r="E1596" s="78">
        <v>3360</v>
      </c>
      <c r="F1596" s="47" t="s">
        <v>44</v>
      </c>
      <c r="G1596" s="47" t="s">
        <v>215</v>
      </c>
      <c r="I1596" s="129"/>
    </row>
    <row r="1597" spans="1:9" s="10" customFormat="1" ht="30.75" hidden="1" customHeight="1" outlineLevel="2" x14ac:dyDescent="0.35">
      <c r="A1597" s="74" t="s">
        <v>2783</v>
      </c>
      <c r="B1597" s="55" t="s">
        <v>2784</v>
      </c>
      <c r="C1597" s="78">
        <v>5600</v>
      </c>
      <c r="D1597" s="78" t="s">
        <v>5</v>
      </c>
      <c r="E1597" s="78">
        <v>3920</v>
      </c>
      <c r="F1597" s="47" t="s">
        <v>44</v>
      </c>
      <c r="G1597" s="47" t="s">
        <v>215</v>
      </c>
      <c r="I1597" s="129"/>
    </row>
    <row r="1598" spans="1:9" s="10" customFormat="1" ht="30.75" hidden="1" customHeight="1" outlineLevel="2" x14ac:dyDescent="0.35">
      <c r="A1598" s="74" t="s">
        <v>2785</v>
      </c>
      <c r="B1598" s="55" t="s">
        <v>2786</v>
      </c>
      <c r="C1598" s="78">
        <v>6400</v>
      </c>
      <c r="D1598" s="78" t="s">
        <v>5</v>
      </c>
      <c r="E1598" s="78">
        <v>4480</v>
      </c>
      <c r="F1598" s="47" t="s">
        <v>44</v>
      </c>
      <c r="G1598" s="47" t="s">
        <v>215</v>
      </c>
      <c r="I1598" s="129"/>
    </row>
    <row r="1599" spans="1:9" s="10" customFormat="1" ht="30.75" hidden="1" customHeight="1" outlineLevel="2" x14ac:dyDescent="0.35">
      <c r="A1599" s="74" t="s">
        <v>2787</v>
      </c>
      <c r="B1599" s="55" t="s">
        <v>2788</v>
      </c>
      <c r="C1599" s="78">
        <v>7200</v>
      </c>
      <c r="D1599" s="78" t="s">
        <v>5</v>
      </c>
      <c r="E1599" s="78">
        <v>5040</v>
      </c>
      <c r="F1599" s="47" t="s">
        <v>44</v>
      </c>
      <c r="G1599" s="47" t="s">
        <v>215</v>
      </c>
      <c r="I1599" s="129"/>
    </row>
    <row r="1600" spans="1:9" s="10" customFormat="1" ht="30.75" hidden="1" customHeight="1" outlineLevel="2" x14ac:dyDescent="0.35">
      <c r="A1600" s="74" t="s">
        <v>2789</v>
      </c>
      <c r="B1600" s="55" t="s">
        <v>2790</v>
      </c>
      <c r="C1600" s="78">
        <v>8000</v>
      </c>
      <c r="D1600" s="78" t="s">
        <v>5</v>
      </c>
      <c r="E1600" s="78">
        <v>5600</v>
      </c>
      <c r="F1600" s="47" t="s">
        <v>44</v>
      </c>
      <c r="G1600" s="47" t="s">
        <v>215</v>
      </c>
      <c r="I1600" s="129"/>
    </row>
    <row r="1601" spans="1:9" s="10" customFormat="1" ht="30.75" hidden="1" customHeight="1" outlineLevel="2" x14ac:dyDescent="0.35">
      <c r="A1601" s="74" t="s">
        <v>2791</v>
      </c>
      <c r="B1601" s="55" t="s">
        <v>2792</v>
      </c>
      <c r="C1601" s="78">
        <v>9600</v>
      </c>
      <c r="D1601" s="78" t="s">
        <v>5</v>
      </c>
      <c r="E1601" s="78">
        <v>6720</v>
      </c>
      <c r="F1601" s="47" t="s">
        <v>44</v>
      </c>
      <c r="G1601" s="47" t="s">
        <v>215</v>
      </c>
      <c r="I1601" s="129"/>
    </row>
    <row r="1602" spans="1:9" s="10" customFormat="1" ht="30.75" hidden="1" customHeight="1" outlineLevel="2" x14ac:dyDescent="0.35">
      <c r="A1602" s="74" t="s">
        <v>2793</v>
      </c>
      <c r="B1602" s="55" t="s">
        <v>2794</v>
      </c>
      <c r="C1602" s="78">
        <v>2000</v>
      </c>
      <c r="D1602" s="78" t="s">
        <v>5</v>
      </c>
      <c r="E1602" s="78">
        <v>1400</v>
      </c>
      <c r="F1602" s="47" t="s">
        <v>44</v>
      </c>
      <c r="G1602" s="47" t="s">
        <v>215</v>
      </c>
      <c r="I1602" s="129"/>
    </row>
    <row r="1603" spans="1:9" s="10" customFormat="1" ht="30.75" hidden="1" customHeight="1" outlineLevel="2" x14ac:dyDescent="0.35">
      <c r="A1603" s="74" t="s">
        <v>2795</v>
      </c>
      <c r="B1603" s="55" t="s">
        <v>2796</v>
      </c>
      <c r="C1603" s="78">
        <v>4000</v>
      </c>
      <c r="D1603" s="78" t="s">
        <v>5</v>
      </c>
      <c r="E1603" s="78">
        <v>2800</v>
      </c>
      <c r="F1603" s="47" t="s">
        <v>44</v>
      </c>
      <c r="G1603" s="47" t="s">
        <v>215</v>
      </c>
      <c r="I1603" s="129"/>
    </row>
    <row r="1604" spans="1:9" s="10" customFormat="1" ht="30.75" hidden="1" customHeight="1" outlineLevel="2" x14ac:dyDescent="0.35">
      <c r="A1604" s="74" t="s">
        <v>2797</v>
      </c>
      <c r="B1604" s="55" t="s">
        <v>2798</v>
      </c>
      <c r="C1604" s="78">
        <v>6000</v>
      </c>
      <c r="D1604" s="78" t="s">
        <v>5</v>
      </c>
      <c r="E1604" s="78">
        <v>4200</v>
      </c>
      <c r="F1604" s="47" t="s">
        <v>44</v>
      </c>
      <c r="G1604" s="47" t="s">
        <v>215</v>
      </c>
      <c r="I1604" s="129"/>
    </row>
    <row r="1605" spans="1:9" s="10" customFormat="1" ht="30.75" hidden="1" customHeight="1" outlineLevel="2" x14ac:dyDescent="0.35">
      <c r="A1605" s="74" t="s">
        <v>2799</v>
      </c>
      <c r="B1605" s="55" t="s">
        <v>2800</v>
      </c>
      <c r="C1605" s="78">
        <v>8000</v>
      </c>
      <c r="D1605" s="78" t="s">
        <v>5</v>
      </c>
      <c r="E1605" s="78">
        <v>5600</v>
      </c>
      <c r="F1605" s="47" t="s">
        <v>44</v>
      </c>
      <c r="G1605" s="47" t="s">
        <v>215</v>
      </c>
      <c r="I1605" s="129"/>
    </row>
    <row r="1606" spans="1:9" s="10" customFormat="1" ht="30.75" hidden="1" customHeight="1" outlineLevel="2" x14ac:dyDescent="0.35">
      <c r="A1606" s="74" t="s">
        <v>2801</v>
      </c>
      <c r="B1606" s="55" t="s">
        <v>2802</v>
      </c>
      <c r="C1606" s="78">
        <v>10000</v>
      </c>
      <c r="D1606" s="78" t="s">
        <v>5</v>
      </c>
      <c r="E1606" s="78">
        <v>7000</v>
      </c>
      <c r="F1606" s="47" t="s">
        <v>44</v>
      </c>
      <c r="G1606" s="47" t="s">
        <v>215</v>
      </c>
      <c r="I1606" s="129"/>
    </row>
    <row r="1607" spans="1:9" s="10" customFormat="1" ht="30.75" hidden="1" customHeight="1" outlineLevel="2" x14ac:dyDescent="0.35">
      <c r="A1607" s="74" t="s">
        <v>2803</v>
      </c>
      <c r="B1607" s="55" t="s">
        <v>2804</v>
      </c>
      <c r="C1607" s="78">
        <v>12000</v>
      </c>
      <c r="D1607" s="78" t="s">
        <v>5</v>
      </c>
      <c r="E1607" s="78">
        <v>8400</v>
      </c>
      <c r="F1607" s="47" t="s">
        <v>44</v>
      </c>
      <c r="G1607" s="47" t="s">
        <v>215</v>
      </c>
      <c r="I1607" s="129"/>
    </row>
    <row r="1608" spans="1:9" s="10" customFormat="1" ht="30.75" hidden="1" customHeight="1" outlineLevel="2" x14ac:dyDescent="0.35">
      <c r="A1608" s="74" t="s">
        <v>2805</v>
      </c>
      <c r="B1608" s="55" t="s">
        <v>2806</v>
      </c>
      <c r="C1608" s="78">
        <v>14000</v>
      </c>
      <c r="D1608" s="78" t="s">
        <v>5</v>
      </c>
      <c r="E1608" s="78">
        <v>9800</v>
      </c>
      <c r="F1608" s="47" t="s">
        <v>44</v>
      </c>
      <c r="G1608" s="47" t="s">
        <v>215</v>
      </c>
      <c r="I1608" s="129"/>
    </row>
    <row r="1609" spans="1:9" s="10" customFormat="1" ht="30.75" hidden="1" customHeight="1" outlineLevel="2" x14ac:dyDescent="0.35">
      <c r="A1609" s="74" t="s">
        <v>2807</v>
      </c>
      <c r="B1609" s="55" t="s">
        <v>2808</v>
      </c>
      <c r="C1609" s="78">
        <v>16000</v>
      </c>
      <c r="D1609" s="78" t="s">
        <v>5</v>
      </c>
      <c r="E1609" s="78">
        <v>11200</v>
      </c>
      <c r="F1609" s="47" t="s">
        <v>44</v>
      </c>
      <c r="G1609" s="47" t="s">
        <v>215</v>
      </c>
      <c r="I1609" s="129"/>
    </row>
    <row r="1610" spans="1:9" s="10" customFormat="1" ht="30.75" hidden="1" customHeight="1" outlineLevel="2" x14ac:dyDescent="0.35">
      <c r="A1610" s="74" t="s">
        <v>2809</v>
      </c>
      <c r="B1610" s="55" t="s">
        <v>2810</v>
      </c>
      <c r="C1610" s="78">
        <v>18000</v>
      </c>
      <c r="D1610" s="78" t="s">
        <v>5</v>
      </c>
      <c r="E1610" s="78">
        <v>12600</v>
      </c>
      <c r="F1610" s="47" t="s">
        <v>44</v>
      </c>
      <c r="G1610" s="47" t="s">
        <v>215</v>
      </c>
      <c r="I1610" s="129"/>
    </row>
    <row r="1611" spans="1:9" s="10" customFormat="1" ht="30.75" hidden="1" customHeight="1" outlineLevel="2" x14ac:dyDescent="0.35">
      <c r="A1611" s="74" t="s">
        <v>2811</v>
      </c>
      <c r="B1611" s="55" t="s">
        <v>2812</v>
      </c>
      <c r="C1611" s="78">
        <v>20000</v>
      </c>
      <c r="D1611" s="78" t="s">
        <v>5</v>
      </c>
      <c r="E1611" s="78">
        <v>14000</v>
      </c>
      <c r="F1611" s="47" t="s">
        <v>44</v>
      </c>
      <c r="G1611" s="47" t="s">
        <v>215</v>
      </c>
      <c r="I1611" s="129"/>
    </row>
    <row r="1612" spans="1:9" s="10" customFormat="1" ht="30.75" hidden="1" customHeight="1" outlineLevel="2" x14ac:dyDescent="0.35">
      <c r="A1612" s="74" t="s">
        <v>2813</v>
      </c>
      <c r="B1612" s="55" t="s">
        <v>2814</v>
      </c>
      <c r="C1612" s="78">
        <v>22000</v>
      </c>
      <c r="D1612" s="78" t="s">
        <v>5</v>
      </c>
      <c r="E1612" s="78">
        <v>15400</v>
      </c>
      <c r="F1612" s="47" t="s">
        <v>44</v>
      </c>
      <c r="G1612" s="47" t="s">
        <v>215</v>
      </c>
      <c r="I1612" s="129"/>
    </row>
    <row r="1613" spans="1:9" s="10" customFormat="1" ht="30.75" hidden="1" customHeight="1" outlineLevel="2" x14ac:dyDescent="0.35">
      <c r="A1613" s="74" t="s">
        <v>2815</v>
      </c>
      <c r="B1613" s="55" t="s">
        <v>2816</v>
      </c>
      <c r="C1613" s="78">
        <v>24000</v>
      </c>
      <c r="D1613" s="78" t="s">
        <v>5</v>
      </c>
      <c r="E1613" s="78">
        <v>16800</v>
      </c>
      <c r="F1613" s="47" t="s">
        <v>44</v>
      </c>
      <c r="G1613" s="47" t="s">
        <v>215</v>
      </c>
      <c r="I1613" s="129"/>
    </row>
    <row r="1614" spans="1:9" s="10" customFormat="1" ht="30.75" hidden="1" customHeight="1" outlineLevel="2" x14ac:dyDescent="0.35">
      <c r="A1614" s="74" t="s">
        <v>2817</v>
      </c>
      <c r="B1614" s="55" t="s">
        <v>2818</v>
      </c>
      <c r="C1614" s="78">
        <v>8600</v>
      </c>
      <c r="D1614" s="78" t="s">
        <v>5</v>
      </c>
      <c r="E1614" s="78">
        <v>6020</v>
      </c>
      <c r="F1614" s="47" t="s">
        <v>44</v>
      </c>
      <c r="G1614" s="47" t="s">
        <v>215</v>
      </c>
      <c r="I1614" s="129"/>
    </row>
    <row r="1615" spans="1:9" s="10" customFormat="1" ht="30.75" hidden="1" customHeight="1" outlineLevel="2" x14ac:dyDescent="0.35">
      <c r="A1615" s="74" t="s">
        <v>2819</v>
      </c>
      <c r="B1615" s="55" t="s">
        <v>2820</v>
      </c>
      <c r="C1615" s="78">
        <v>17200</v>
      </c>
      <c r="D1615" s="78" t="s">
        <v>5</v>
      </c>
      <c r="E1615" s="78">
        <v>12040</v>
      </c>
      <c r="F1615" s="47" t="s">
        <v>44</v>
      </c>
      <c r="G1615" s="47" t="s">
        <v>215</v>
      </c>
      <c r="I1615" s="129"/>
    </row>
    <row r="1616" spans="1:9" s="10" customFormat="1" ht="30.75" hidden="1" customHeight="1" outlineLevel="2" x14ac:dyDescent="0.35">
      <c r="A1616" s="74" t="s">
        <v>2821</v>
      </c>
      <c r="B1616" s="55" t="s">
        <v>2822</v>
      </c>
      <c r="C1616" s="78">
        <v>25800</v>
      </c>
      <c r="D1616" s="78" t="s">
        <v>5</v>
      </c>
      <c r="E1616" s="78">
        <v>18060</v>
      </c>
      <c r="F1616" s="47" t="s">
        <v>44</v>
      </c>
      <c r="G1616" s="47" t="s">
        <v>215</v>
      </c>
      <c r="I1616" s="129"/>
    </row>
    <row r="1617" spans="1:9" s="10" customFormat="1" ht="30.75" hidden="1" customHeight="1" outlineLevel="2" x14ac:dyDescent="0.35">
      <c r="A1617" s="74" t="s">
        <v>2823</v>
      </c>
      <c r="B1617" s="55" t="s">
        <v>2824</v>
      </c>
      <c r="C1617" s="78" t="s">
        <v>2825</v>
      </c>
      <c r="D1617" s="78" t="s">
        <v>5</v>
      </c>
      <c r="E1617" s="78">
        <v>24220</v>
      </c>
      <c r="F1617" s="47" t="s">
        <v>44</v>
      </c>
      <c r="G1617" s="47" t="s">
        <v>215</v>
      </c>
      <c r="I1617" s="129"/>
    </row>
    <row r="1618" spans="1:9" s="10" customFormat="1" ht="30.75" hidden="1" customHeight="1" outlineLevel="2" x14ac:dyDescent="0.35">
      <c r="A1618" s="74" t="s">
        <v>2826</v>
      </c>
      <c r="B1618" s="55" t="s">
        <v>2827</v>
      </c>
      <c r="C1618" s="78">
        <v>43200</v>
      </c>
      <c r="D1618" s="78" t="s">
        <v>5</v>
      </c>
      <c r="E1618" s="78">
        <v>30240</v>
      </c>
      <c r="F1618" s="47" t="s">
        <v>44</v>
      </c>
      <c r="G1618" s="47" t="s">
        <v>215</v>
      </c>
      <c r="I1618" s="129"/>
    </row>
    <row r="1619" spans="1:9" s="10" customFormat="1" ht="30.75" hidden="1" customHeight="1" outlineLevel="2" x14ac:dyDescent="0.35">
      <c r="A1619" s="74" t="s">
        <v>2828</v>
      </c>
      <c r="B1619" s="55" t="s">
        <v>2829</v>
      </c>
      <c r="C1619" s="78">
        <v>51800</v>
      </c>
      <c r="D1619" s="78" t="s">
        <v>5</v>
      </c>
      <c r="E1619" s="78">
        <v>36260</v>
      </c>
      <c r="F1619" s="47" t="s">
        <v>44</v>
      </c>
      <c r="G1619" s="47" t="s">
        <v>215</v>
      </c>
      <c r="I1619" s="129"/>
    </row>
    <row r="1620" spans="1:9" s="10" customFormat="1" ht="30.75" hidden="1" customHeight="1" outlineLevel="2" x14ac:dyDescent="0.35">
      <c r="A1620" s="74" t="s">
        <v>2830</v>
      </c>
      <c r="B1620" s="55" t="s">
        <v>2831</v>
      </c>
      <c r="C1620" s="78">
        <v>57800</v>
      </c>
      <c r="D1620" s="78" t="s">
        <v>5</v>
      </c>
      <c r="E1620" s="78">
        <v>40460</v>
      </c>
      <c r="F1620" s="47" t="s">
        <v>44</v>
      </c>
      <c r="G1620" s="47" t="s">
        <v>215</v>
      </c>
      <c r="I1620" s="129"/>
    </row>
    <row r="1621" spans="1:9" s="10" customFormat="1" ht="30.75" hidden="1" customHeight="1" outlineLevel="2" x14ac:dyDescent="0.35">
      <c r="A1621" s="74" t="s">
        <v>2832</v>
      </c>
      <c r="B1621" s="55" t="s">
        <v>2833</v>
      </c>
      <c r="C1621" s="78">
        <v>66000</v>
      </c>
      <c r="D1621" s="78" t="s">
        <v>5</v>
      </c>
      <c r="E1621" s="78">
        <v>46200</v>
      </c>
      <c r="F1621" s="47" t="s">
        <v>44</v>
      </c>
      <c r="G1621" s="47" t="s">
        <v>215</v>
      </c>
      <c r="I1621" s="129"/>
    </row>
    <row r="1622" spans="1:9" s="10" customFormat="1" ht="30.75" hidden="1" customHeight="1" outlineLevel="2" x14ac:dyDescent="0.35">
      <c r="A1622" s="74" t="s">
        <v>2834</v>
      </c>
      <c r="B1622" s="55" t="s">
        <v>2835</v>
      </c>
      <c r="C1622" s="78">
        <v>74200</v>
      </c>
      <c r="D1622" s="78" t="s">
        <v>5</v>
      </c>
      <c r="E1622" s="78">
        <v>51940</v>
      </c>
      <c r="F1622" s="47" t="s">
        <v>44</v>
      </c>
      <c r="G1622" s="47" t="s">
        <v>215</v>
      </c>
      <c r="I1622" s="129"/>
    </row>
    <row r="1623" spans="1:9" s="10" customFormat="1" ht="30.75" hidden="1" customHeight="1" outlineLevel="2" x14ac:dyDescent="0.35">
      <c r="A1623" s="74" t="s">
        <v>2836</v>
      </c>
      <c r="B1623" s="55" t="s">
        <v>2837</v>
      </c>
      <c r="C1623" s="78">
        <v>82400</v>
      </c>
      <c r="D1623" s="78" t="s">
        <v>5</v>
      </c>
      <c r="E1623" s="78">
        <v>57680</v>
      </c>
      <c r="F1623" s="47" t="s">
        <v>44</v>
      </c>
      <c r="G1623" s="47" t="s">
        <v>215</v>
      </c>
      <c r="I1623" s="129"/>
    </row>
    <row r="1624" spans="1:9" s="10" customFormat="1" ht="30.75" hidden="1" customHeight="1" outlineLevel="2" x14ac:dyDescent="0.35">
      <c r="A1624" s="74" t="s">
        <v>2838</v>
      </c>
      <c r="B1624" s="55" t="s">
        <v>2839</v>
      </c>
      <c r="C1624" s="78">
        <v>90800</v>
      </c>
      <c r="D1624" s="78" t="s">
        <v>5</v>
      </c>
      <c r="E1624" s="78">
        <v>63560</v>
      </c>
      <c r="F1624" s="47" t="s">
        <v>44</v>
      </c>
      <c r="G1624" s="47" t="s">
        <v>215</v>
      </c>
      <c r="I1624" s="129"/>
    </row>
    <row r="1625" spans="1:9" s="10" customFormat="1" ht="30.75" hidden="1" customHeight="1" outlineLevel="2" x14ac:dyDescent="0.35">
      <c r="A1625" s="74" t="s">
        <v>2840</v>
      </c>
      <c r="B1625" s="55" t="s">
        <v>2841</v>
      </c>
      <c r="C1625" s="78">
        <v>99000</v>
      </c>
      <c r="D1625" s="78" t="s">
        <v>5</v>
      </c>
      <c r="E1625" s="78">
        <v>69300</v>
      </c>
      <c r="F1625" s="47" t="s">
        <v>44</v>
      </c>
      <c r="G1625" s="47" t="s">
        <v>215</v>
      </c>
      <c r="I1625" s="129"/>
    </row>
    <row r="1626" spans="1:9" s="10" customFormat="1" hidden="1" outlineLevel="1" collapsed="1" x14ac:dyDescent="0.35">
      <c r="A1626" s="89" t="s">
        <v>966</v>
      </c>
      <c r="B1626" s="93"/>
      <c r="C1626" s="94"/>
      <c r="D1626" s="94"/>
      <c r="E1626" s="94"/>
      <c r="F1626" s="95"/>
      <c r="G1626" s="95"/>
      <c r="I1626" s="129"/>
    </row>
    <row r="1627" spans="1:9" s="10" customFormat="1" ht="24" hidden="1" customHeight="1" outlineLevel="2" x14ac:dyDescent="0.35">
      <c r="A1627" s="74">
        <v>2900003497372</v>
      </c>
      <c r="B1627" s="55" t="s">
        <v>967</v>
      </c>
      <c r="C1627" s="78">
        <v>600</v>
      </c>
      <c r="D1627" s="78">
        <v>480</v>
      </c>
      <c r="E1627" s="78">
        <v>480</v>
      </c>
      <c r="F1627" s="47" t="s">
        <v>44</v>
      </c>
      <c r="G1627" s="47" t="s">
        <v>215</v>
      </c>
      <c r="I1627" s="129"/>
    </row>
    <row r="1628" spans="1:9" s="10" customFormat="1" ht="24" hidden="1" customHeight="1" outlineLevel="2" x14ac:dyDescent="0.35">
      <c r="A1628" s="74">
        <v>2900003497389</v>
      </c>
      <c r="B1628" s="55" t="s">
        <v>968</v>
      </c>
      <c r="C1628" s="78">
        <v>1200</v>
      </c>
      <c r="D1628" s="78">
        <v>960</v>
      </c>
      <c r="E1628" s="78">
        <v>960</v>
      </c>
      <c r="F1628" s="47" t="s">
        <v>44</v>
      </c>
      <c r="G1628" s="47" t="s">
        <v>215</v>
      </c>
      <c r="I1628" s="129"/>
    </row>
    <row r="1629" spans="1:9" s="10" customFormat="1" ht="24" hidden="1" customHeight="1" outlineLevel="2" x14ac:dyDescent="0.35">
      <c r="A1629" s="74">
        <v>2900003497396</v>
      </c>
      <c r="B1629" s="55" t="s">
        <v>969</v>
      </c>
      <c r="C1629" s="78">
        <v>1800</v>
      </c>
      <c r="D1629" s="78">
        <v>1440</v>
      </c>
      <c r="E1629" s="78">
        <v>1440</v>
      </c>
      <c r="F1629" s="47" t="s">
        <v>44</v>
      </c>
      <c r="G1629" s="47" t="s">
        <v>215</v>
      </c>
      <c r="I1629" s="129"/>
    </row>
    <row r="1630" spans="1:9" s="10" customFormat="1" ht="24" hidden="1" customHeight="1" outlineLevel="2" x14ac:dyDescent="0.35">
      <c r="A1630" s="74">
        <v>2900003497402</v>
      </c>
      <c r="B1630" s="55" t="s">
        <v>970</v>
      </c>
      <c r="C1630" s="78">
        <v>2400</v>
      </c>
      <c r="D1630" s="78">
        <v>1920</v>
      </c>
      <c r="E1630" s="78">
        <v>1920</v>
      </c>
      <c r="F1630" s="47" t="s">
        <v>44</v>
      </c>
      <c r="G1630" s="47" t="s">
        <v>215</v>
      </c>
      <c r="I1630" s="129"/>
    </row>
    <row r="1631" spans="1:9" s="10" customFormat="1" ht="24" hidden="1" customHeight="1" outlineLevel="2" x14ac:dyDescent="0.35">
      <c r="A1631" s="74">
        <v>2900003497419</v>
      </c>
      <c r="B1631" s="55" t="s">
        <v>971</v>
      </c>
      <c r="C1631" s="78">
        <v>3000</v>
      </c>
      <c r="D1631" s="78">
        <v>2400</v>
      </c>
      <c r="E1631" s="78">
        <v>2400</v>
      </c>
      <c r="F1631" s="47" t="s">
        <v>44</v>
      </c>
      <c r="G1631" s="47" t="s">
        <v>215</v>
      </c>
      <c r="I1631" s="129"/>
    </row>
    <row r="1632" spans="1:9" s="10" customFormat="1" ht="24" hidden="1" customHeight="1" outlineLevel="2" x14ac:dyDescent="0.35">
      <c r="A1632" s="74">
        <v>2900003497426</v>
      </c>
      <c r="B1632" s="55" t="s">
        <v>972</v>
      </c>
      <c r="C1632" s="78">
        <v>3600</v>
      </c>
      <c r="D1632" s="78">
        <v>2880</v>
      </c>
      <c r="E1632" s="78">
        <v>2880</v>
      </c>
      <c r="F1632" s="47" t="s">
        <v>44</v>
      </c>
      <c r="G1632" s="47" t="s">
        <v>215</v>
      </c>
      <c r="I1632" s="129"/>
    </row>
    <row r="1633" spans="1:9" s="10" customFormat="1" ht="24" hidden="1" customHeight="1" outlineLevel="2" x14ac:dyDescent="0.35">
      <c r="A1633" s="74">
        <v>2900003497433</v>
      </c>
      <c r="B1633" s="55" t="s">
        <v>973</v>
      </c>
      <c r="C1633" s="78">
        <v>4200</v>
      </c>
      <c r="D1633" s="78">
        <v>3360</v>
      </c>
      <c r="E1633" s="78">
        <v>3360</v>
      </c>
      <c r="F1633" s="47" t="s">
        <v>44</v>
      </c>
      <c r="G1633" s="47" t="s">
        <v>215</v>
      </c>
      <c r="I1633" s="129"/>
    </row>
    <row r="1634" spans="1:9" s="10" customFormat="1" ht="24" hidden="1" customHeight="1" outlineLevel="2" x14ac:dyDescent="0.35">
      <c r="A1634" s="74">
        <v>2900003497440</v>
      </c>
      <c r="B1634" s="55" t="s">
        <v>974</v>
      </c>
      <c r="C1634" s="78">
        <v>4800</v>
      </c>
      <c r="D1634" s="78">
        <v>3840</v>
      </c>
      <c r="E1634" s="78">
        <v>3840</v>
      </c>
      <c r="F1634" s="47" t="s">
        <v>44</v>
      </c>
      <c r="G1634" s="47" t="s">
        <v>215</v>
      </c>
      <c r="I1634" s="129"/>
    </row>
    <row r="1635" spans="1:9" s="10" customFormat="1" ht="24" hidden="1" customHeight="1" outlineLevel="2" x14ac:dyDescent="0.35">
      <c r="A1635" s="74">
        <v>2900003497457</v>
      </c>
      <c r="B1635" s="55" t="s">
        <v>975</v>
      </c>
      <c r="C1635" s="78">
        <v>5400</v>
      </c>
      <c r="D1635" s="78">
        <v>4320</v>
      </c>
      <c r="E1635" s="78">
        <v>4320</v>
      </c>
      <c r="F1635" s="47" t="s">
        <v>44</v>
      </c>
      <c r="G1635" s="47" t="s">
        <v>215</v>
      </c>
      <c r="I1635" s="129"/>
    </row>
    <row r="1636" spans="1:9" s="10" customFormat="1" ht="24" hidden="1" customHeight="1" outlineLevel="2" x14ac:dyDescent="0.35">
      <c r="A1636" s="74">
        <v>2900003497464</v>
      </c>
      <c r="B1636" s="55" t="s">
        <v>976</v>
      </c>
      <c r="C1636" s="78">
        <v>6000</v>
      </c>
      <c r="D1636" s="78">
        <v>4800</v>
      </c>
      <c r="E1636" s="78">
        <v>4800</v>
      </c>
      <c r="F1636" s="47" t="s">
        <v>44</v>
      </c>
      <c r="G1636" s="47" t="s">
        <v>215</v>
      </c>
      <c r="I1636" s="129"/>
    </row>
    <row r="1637" spans="1:9" s="10" customFormat="1" ht="24" hidden="1" customHeight="1" outlineLevel="2" x14ac:dyDescent="0.35">
      <c r="A1637" s="74">
        <v>2900003497471</v>
      </c>
      <c r="B1637" s="55" t="s">
        <v>977</v>
      </c>
      <c r="C1637" s="78">
        <v>6600</v>
      </c>
      <c r="D1637" s="78">
        <v>5280</v>
      </c>
      <c r="E1637" s="78">
        <v>5280</v>
      </c>
      <c r="F1637" s="47" t="s">
        <v>44</v>
      </c>
      <c r="G1637" s="47" t="s">
        <v>215</v>
      </c>
      <c r="I1637" s="129"/>
    </row>
    <row r="1638" spans="1:9" s="10" customFormat="1" ht="24" hidden="1" customHeight="1" outlineLevel="2" x14ac:dyDescent="0.35">
      <c r="A1638" s="74">
        <v>2900003497488</v>
      </c>
      <c r="B1638" s="55" t="s">
        <v>978</v>
      </c>
      <c r="C1638" s="78">
        <v>7200</v>
      </c>
      <c r="D1638" s="78">
        <v>5760</v>
      </c>
      <c r="E1638" s="78">
        <v>5760</v>
      </c>
      <c r="F1638" s="47" t="s">
        <v>44</v>
      </c>
      <c r="G1638" s="47" t="s">
        <v>215</v>
      </c>
      <c r="I1638" s="129"/>
    </row>
    <row r="1639" spans="1:9" s="10" customFormat="1" ht="24" hidden="1" customHeight="1" outlineLevel="2" x14ac:dyDescent="0.35">
      <c r="A1639" s="74">
        <v>2900003497495</v>
      </c>
      <c r="B1639" s="55" t="s">
        <v>979</v>
      </c>
      <c r="C1639" s="78">
        <v>1800</v>
      </c>
      <c r="D1639" s="78">
        <v>1440</v>
      </c>
      <c r="E1639" s="78">
        <v>1440</v>
      </c>
      <c r="F1639" s="47" t="s">
        <v>44</v>
      </c>
      <c r="G1639" s="47" t="s">
        <v>215</v>
      </c>
      <c r="I1639" s="129"/>
    </row>
    <row r="1640" spans="1:9" s="10" customFormat="1" ht="24" hidden="1" customHeight="1" outlineLevel="2" x14ac:dyDescent="0.35">
      <c r="A1640" s="74">
        <v>2900003497501</v>
      </c>
      <c r="B1640" s="55" t="s">
        <v>980</v>
      </c>
      <c r="C1640" s="78">
        <v>3600</v>
      </c>
      <c r="D1640" s="78">
        <v>2880</v>
      </c>
      <c r="E1640" s="78">
        <v>2880</v>
      </c>
      <c r="F1640" s="47" t="s">
        <v>44</v>
      </c>
      <c r="G1640" s="47" t="s">
        <v>215</v>
      </c>
      <c r="I1640" s="129"/>
    </row>
    <row r="1641" spans="1:9" s="10" customFormat="1" ht="24" hidden="1" customHeight="1" outlineLevel="2" x14ac:dyDescent="0.35">
      <c r="A1641" s="74">
        <v>2900003497518</v>
      </c>
      <c r="B1641" s="55" t="s">
        <v>981</v>
      </c>
      <c r="C1641" s="78">
        <v>5400</v>
      </c>
      <c r="D1641" s="78">
        <v>4320</v>
      </c>
      <c r="E1641" s="78">
        <v>4320</v>
      </c>
      <c r="F1641" s="47" t="s">
        <v>44</v>
      </c>
      <c r="G1641" s="47" t="s">
        <v>215</v>
      </c>
      <c r="I1641" s="129"/>
    </row>
    <row r="1642" spans="1:9" s="10" customFormat="1" ht="24" hidden="1" customHeight="1" outlineLevel="2" x14ac:dyDescent="0.35">
      <c r="A1642" s="74">
        <v>2900003497525</v>
      </c>
      <c r="B1642" s="55" t="s">
        <v>982</v>
      </c>
      <c r="C1642" s="78">
        <v>7200</v>
      </c>
      <c r="D1642" s="78">
        <v>5760</v>
      </c>
      <c r="E1642" s="78">
        <v>5760</v>
      </c>
      <c r="F1642" s="47" t="s">
        <v>44</v>
      </c>
      <c r="G1642" s="47" t="s">
        <v>215</v>
      </c>
      <c r="I1642" s="129"/>
    </row>
    <row r="1643" spans="1:9" s="10" customFormat="1" ht="24" hidden="1" customHeight="1" outlineLevel="2" x14ac:dyDescent="0.35">
      <c r="A1643" s="74">
        <v>2900003497532</v>
      </c>
      <c r="B1643" s="55" t="s">
        <v>983</v>
      </c>
      <c r="C1643" s="78">
        <v>9000</v>
      </c>
      <c r="D1643" s="78">
        <v>7200</v>
      </c>
      <c r="E1643" s="78">
        <v>7200</v>
      </c>
      <c r="F1643" s="47" t="s">
        <v>44</v>
      </c>
      <c r="G1643" s="47" t="s">
        <v>215</v>
      </c>
      <c r="I1643" s="129"/>
    </row>
    <row r="1644" spans="1:9" s="10" customFormat="1" ht="24" hidden="1" customHeight="1" outlineLevel="2" x14ac:dyDescent="0.35">
      <c r="A1644" s="74">
        <v>2900003497549</v>
      </c>
      <c r="B1644" s="55" t="s">
        <v>984</v>
      </c>
      <c r="C1644" s="78">
        <v>10800</v>
      </c>
      <c r="D1644" s="78">
        <v>8640</v>
      </c>
      <c r="E1644" s="78">
        <v>8640</v>
      </c>
      <c r="F1644" s="47" t="s">
        <v>44</v>
      </c>
      <c r="G1644" s="47" t="s">
        <v>215</v>
      </c>
      <c r="I1644" s="129"/>
    </row>
    <row r="1645" spans="1:9" s="10" customFormat="1" ht="24" hidden="1" customHeight="1" outlineLevel="2" x14ac:dyDescent="0.35">
      <c r="A1645" s="74">
        <v>2900003497556</v>
      </c>
      <c r="B1645" s="55" t="s">
        <v>985</v>
      </c>
      <c r="C1645" s="78">
        <v>12600</v>
      </c>
      <c r="D1645" s="78">
        <v>10080</v>
      </c>
      <c r="E1645" s="78">
        <v>10080</v>
      </c>
      <c r="F1645" s="47" t="s">
        <v>44</v>
      </c>
      <c r="G1645" s="47" t="s">
        <v>215</v>
      </c>
      <c r="I1645" s="129"/>
    </row>
    <row r="1646" spans="1:9" s="10" customFormat="1" ht="24" hidden="1" customHeight="1" outlineLevel="2" x14ac:dyDescent="0.35">
      <c r="A1646" s="74">
        <v>2900003497563</v>
      </c>
      <c r="B1646" s="55" t="s">
        <v>986</v>
      </c>
      <c r="C1646" s="78">
        <v>14400</v>
      </c>
      <c r="D1646" s="78">
        <v>11520</v>
      </c>
      <c r="E1646" s="78">
        <v>11520</v>
      </c>
      <c r="F1646" s="47" t="s">
        <v>44</v>
      </c>
      <c r="G1646" s="47" t="s">
        <v>215</v>
      </c>
      <c r="I1646" s="129"/>
    </row>
    <row r="1647" spans="1:9" s="10" customFormat="1" ht="24" hidden="1" customHeight="1" outlineLevel="2" x14ac:dyDescent="0.35">
      <c r="A1647" s="74">
        <v>2900003497570</v>
      </c>
      <c r="B1647" s="55" t="s">
        <v>987</v>
      </c>
      <c r="C1647" s="78">
        <v>16200</v>
      </c>
      <c r="D1647" s="78">
        <v>12960</v>
      </c>
      <c r="E1647" s="78">
        <v>12960</v>
      </c>
      <c r="F1647" s="47" t="s">
        <v>44</v>
      </c>
      <c r="G1647" s="47" t="s">
        <v>215</v>
      </c>
      <c r="I1647" s="129"/>
    </row>
    <row r="1648" spans="1:9" s="10" customFormat="1" ht="24" hidden="1" customHeight="1" outlineLevel="2" x14ac:dyDescent="0.35">
      <c r="A1648" s="74">
        <v>2900003497587</v>
      </c>
      <c r="B1648" s="55" t="s">
        <v>988</v>
      </c>
      <c r="C1648" s="78">
        <v>18000</v>
      </c>
      <c r="D1648" s="78">
        <v>14400</v>
      </c>
      <c r="E1648" s="78">
        <v>14400</v>
      </c>
      <c r="F1648" s="47" t="s">
        <v>44</v>
      </c>
      <c r="G1648" s="47" t="s">
        <v>215</v>
      </c>
      <c r="I1648" s="129"/>
    </row>
    <row r="1649" spans="1:9" s="10" customFormat="1" ht="24" hidden="1" customHeight="1" outlineLevel="2" x14ac:dyDescent="0.35">
      <c r="A1649" s="74">
        <v>2900003497594</v>
      </c>
      <c r="B1649" s="55" t="s">
        <v>989</v>
      </c>
      <c r="C1649" s="78">
        <v>19800</v>
      </c>
      <c r="D1649" s="78">
        <v>15840</v>
      </c>
      <c r="E1649" s="78">
        <v>15840</v>
      </c>
      <c r="F1649" s="47" t="s">
        <v>44</v>
      </c>
      <c r="G1649" s="47" t="s">
        <v>215</v>
      </c>
      <c r="I1649" s="129"/>
    </row>
    <row r="1650" spans="1:9" s="10" customFormat="1" ht="24" hidden="1" customHeight="1" outlineLevel="2" x14ac:dyDescent="0.35">
      <c r="A1650" s="74">
        <v>2900003497600</v>
      </c>
      <c r="B1650" s="55" t="s">
        <v>990</v>
      </c>
      <c r="C1650" s="78">
        <v>21600</v>
      </c>
      <c r="D1650" s="78">
        <v>17280</v>
      </c>
      <c r="E1650" s="78">
        <v>17280</v>
      </c>
      <c r="F1650" s="47" t="s">
        <v>44</v>
      </c>
      <c r="G1650" s="47" t="s">
        <v>215</v>
      </c>
      <c r="I1650" s="129"/>
    </row>
    <row r="1651" spans="1:9" s="10" customFormat="1" ht="24" hidden="1" customHeight="1" outlineLevel="2" x14ac:dyDescent="0.35">
      <c r="A1651" s="74">
        <v>2900003497617</v>
      </c>
      <c r="B1651" s="55" t="s">
        <v>991</v>
      </c>
      <c r="C1651" s="78">
        <v>3000</v>
      </c>
      <c r="D1651" s="78">
        <v>2400</v>
      </c>
      <c r="E1651" s="78">
        <v>2400</v>
      </c>
      <c r="F1651" s="47" t="s">
        <v>44</v>
      </c>
      <c r="G1651" s="47" t="s">
        <v>215</v>
      </c>
      <c r="I1651" s="129"/>
    </row>
    <row r="1652" spans="1:9" s="10" customFormat="1" ht="24" hidden="1" customHeight="1" outlineLevel="2" x14ac:dyDescent="0.35">
      <c r="A1652" s="74">
        <v>2900003497624</v>
      </c>
      <c r="B1652" s="55" t="s">
        <v>992</v>
      </c>
      <c r="C1652" s="78">
        <v>6000</v>
      </c>
      <c r="D1652" s="78">
        <v>4800</v>
      </c>
      <c r="E1652" s="78">
        <v>4800</v>
      </c>
      <c r="F1652" s="47" t="s">
        <v>44</v>
      </c>
      <c r="G1652" s="47" t="s">
        <v>215</v>
      </c>
      <c r="I1652" s="129"/>
    </row>
    <row r="1653" spans="1:9" s="10" customFormat="1" ht="24" hidden="1" customHeight="1" outlineLevel="2" x14ac:dyDescent="0.35">
      <c r="A1653" s="74">
        <v>2900003497631</v>
      </c>
      <c r="B1653" s="55" t="s">
        <v>993</v>
      </c>
      <c r="C1653" s="78">
        <v>9000</v>
      </c>
      <c r="D1653" s="78">
        <v>7200</v>
      </c>
      <c r="E1653" s="78">
        <v>7200</v>
      </c>
      <c r="F1653" s="47" t="s">
        <v>44</v>
      </c>
      <c r="G1653" s="47" t="s">
        <v>215</v>
      </c>
      <c r="I1653" s="129"/>
    </row>
    <row r="1654" spans="1:9" s="10" customFormat="1" ht="24" hidden="1" customHeight="1" outlineLevel="2" x14ac:dyDescent="0.35">
      <c r="A1654" s="74">
        <v>2900003497648</v>
      </c>
      <c r="B1654" s="55" t="s">
        <v>994</v>
      </c>
      <c r="C1654" s="78">
        <v>12000</v>
      </c>
      <c r="D1654" s="78">
        <v>9600</v>
      </c>
      <c r="E1654" s="78">
        <v>9600</v>
      </c>
      <c r="F1654" s="47" t="s">
        <v>44</v>
      </c>
      <c r="G1654" s="47" t="s">
        <v>215</v>
      </c>
      <c r="I1654" s="129"/>
    </row>
    <row r="1655" spans="1:9" s="10" customFormat="1" ht="24" hidden="1" customHeight="1" outlineLevel="2" x14ac:dyDescent="0.35">
      <c r="A1655" s="74">
        <v>2900003497655</v>
      </c>
      <c r="B1655" s="55" t="s">
        <v>995</v>
      </c>
      <c r="C1655" s="78">
        <v>15000</v>
      </c>
      <c r="D1655" s="78">
        <v>12000</v>
      </c>
      <c r="E1655" s="78">
        <v>12000</v>
      </c>
      <c r="F1655" s="47" t="s">
        <v>44</v>
      </c>
      <c r="G1655" s="47" t="s">
        <v>215</v>
      </c>
      <c r="I1655" s="129"/>
    </row>
    <row r="1656" spans="1:9" s="10" customFormat="1" ht="24" hidden="1" customHeight="1" outlineLevel="2" x14ac:dyDescent="0.35">
      <c r="A1656" s="74">
        <v>2900003497822</v>
      </c>
      <c r="B1656" s="55" t="s">
        <v>996</v>
      </c>
      <c r="C1656" s="78">
        <v>18000</v>
      </c>
      <c r="D1656" s="78">
        <v>14400</v>
      </c>
      <c r="E1656" s="78">
        <v>14400</v>
      </c>
      <c r="F1656" s="47" t="s">
        <v>44</v>
      </c>
      <c r="G1656" s="47" t="s">
        <v>215</v>
      </c>
      <c r="I1656" s="129"/>
    </row>
    <row r="1657" spans="1:9" s="10" customFormat="1" ht="24" hidden="1" customHeight="1" outlineLevel="2" x14ac:dyDescent="0.35">
      <c r="A1657" s="74">
        <v>2900003497839</v>
      </c>
      <c r="B1657" s="55" t="s">
        <v>997</v>
      </c>
      <c r="C1657" s="78">
        <v>21000</v>
      </c>
      <c r="D1657" s="78">
        <v>16800</v>
      </c>
      <c r="E1657" s="78">
        <v>16800</v>
      </c>
      <c r="F1657" s="47" t="s">
        <v>44</v>
      </c>
      <c r="G1657" s="47" t="s">
        <v>215</v>
      </c>
      <c r="I1657" s="129"/>
    </row>
    <row r="1658" spans="1:9" s="10" customFormat="1" ht="24" hidden="1" customHeight="1" outlineLevel="2" x14ac:dyDescent="0.35">
      <c r="A1658" s="74">
        <v>2900003497846</v>
      </c>
      <c r="B1658" s="55" t="s">
        <v>998</v>
      </c>
      <c r="C1658" s="78">
        <v>24000</v>
      </c>
      <c r="D1658" s="78">
        <v>19200</v>
      </c>
      <c r="E1658" s="78">
        <v>19200</v>
      </c>
      <c r="F1658" s="47" t="s">
        <v>44</v>
      </c>
      <c r="G1658" s="47" t="s">
        <v>215</v>
      </c>
      <c r="I1658" s="129"/>
    </row>
    <row r="1659" spans="1:9" s="10" customFormat="1" ht="24" hidden="1" customHeight="1" outlineLevel="2" x14ac:dyDescent="0.35">
      <c r="A1659" s="74">
        <v>2900003497853</v>
      </c>
      <c r="B1659" s="55" t="s">
        <v>999</v>
      </c>
      <c r="C1659" s="78">
        <v>27000</v>
      </c>
      <c r="D1659" s="78">
        <v>21600</v>
      </c>
      <c r="E1659" s="78">
        <v>21600</v>
      </c>
      <c r="F1659" s="47" t="s">
        <v>44</v>
      </c>
      <c r="G1659" s="47" t="s">
        <v>215</v>
      </c>
      <c r="I1659" s="129"/>
    </row>
    <row r="1660" spans="1:9" s="10" customFormat="1" ht="24" hidden="1" customHeight="1" outlineLevel="2" x14ac:dyDescent="0.35">
      <c r="A1660" s="74">
        <v>2900003497860</v>
      </c>
      <c r="B1660" s="55" t="s">
        <v>1000</v>
      </c>
      <c r="C1660" s="78">
        <v>30000</v>
      </c>
      <c r="D1660" s="78">
        <v>24000</v>
      </c>
      <c r="E1660" s="78">
        <v>24000</v>
      </c>
      <c r="F1660" s="47" t="s">
        <v>44</v>
      </c>
      <c r="G1660" s="47" t="s">
        <v>215</v>
      </c>
      <c r="I1660" s="129"/>
    </row>
    <row r="1661" spans="1:9" s="10" customFormat="1" ht="24" hidden="1" customHeight="1" outlineLevel="2" x14ac:dyDescent="0.35">
      <c r="A1661" s="74">
        <v>2900003497877</v>
      </c>
      <c r="B1661" s="55" t="s">
        <v>1001</v>
      </c>
      <c r="C1661" s="78">
        <v>33000</v>
      </c>
      <c r="D1661" s="78">
        <v>26400</v>
      </c>
      <c r="E1661" s="78">
        <v>26400</v>
      </c>
      <c r="F1661" s="47" t="s">
        <v>44</v>
      </c>
      <c r="G1661" s="47" t="s">
        <v>215</v>
      </c>
      <c r="I1661" s="129"/>
    </row>
    <row r="1662" spans="1:9" s="10" customFormat="1" ht="24" hidden="1" customHeight="1" outlineLevel="2" x14ac:dyDescent="0.35">
      <c r="A1662" s="74">
        <v>2900003497884</v>
      </c>
      <c r="B1662" s="55" t="s">
        <v>1002</v>
      </c>
      <c r="C1662" s="78">
        <v>36000</v>
      </c>
      <c r="D1662" s="78">
        <v>28800</v>
      </c>
      <c r="E1662" s="78">
        <v>28800</v>
      </c>
      <c r="F1662" s="47" t="s">
        <v>44</v>
      </c>
      <c r="G1662" s="47" t="s">
        <v>215</v>
      </c>
      <c r="I1662" s="129"/>
    </row>
    <row r="1663" spans="1:9" s="10" customFormat="1" ht="24" hidden="1" customHeight="1" outlineLevel="2" x14ac:dyDescent="0.35">
      <c r="A1663" s="74">
        <v>2900003497891</v>
      </c>
      <c r="B1663" s="55" t="s">
        <v>1003</v>
      </c>
      <c r="C1663" s="78">
        <v>6000</v>
      </c>
      <c r="D1663" s="78">
        <v>4800</v>
      </c>
      <c r="E1663" s="78">
        <v>4800</v>
      </c>
      <c r="F1663" s="47" t="s">
        <v>44</v>
      </c>
      <c r="G1663" s="47" t="s">
        <v>215</v>
      </c>
      <c r="I1663" s="129"/>
    </row>
    <row r="1664" spans="1:9" s="10" customFormat="1" ht="24" hidden="1" customHeight="1" outlineLevel="2" x14ac:dyDescent="0.35">
      <c r="A1664" s="74">
        <v>2900003497907</v>
      </c>
      <c r="B1664" s="55" t="s">
        <v>1004</v>
      </c>
      <c r="C1664" s="78">
        <v>12000</v>
      </c>
      <c r="D1664" s="78">
        <v>9600</v>
      </c>
      <c r="E1664" s="78">
        <v>9600</v>
      </c>
      <c r="F1664" s="47" t="s">
        <v>44</v>
      </c>
      <c r="G1664" s="47" t="s">
        <v>215</v>
      </c>
      <c r="I1664" s="129"/>
    </row>
    <row r="1665" spans="1:9" s="10" customFormat="1" ht="24" hidden="1" customHeight="1" outlineLevel="2" x14ac:dyDescent="0.35">
      <c r="A1665" s="74">
        <v>2900003497914</v>
      </c>
      <c r="B1665" s="55" t="s">
        <v>1005</v>
      </c>
      <c r="C1665" s="78">
        <v>18000</v>
      </c>
      <c r="D1665" s="78">
        <v>14400</v>
      </c>
      <c r="E1665" s="78">
        <v>14400</v>
      </c>
      <c r="F1665" s="47" t="s">
        <v>44</v>
      </c>
      <c r="G1665" s="47" t="s">
        <v>215</v>
      </c>
      <c r="I1665" s="129"/>
    </row>
    <row r="1666" spans="1:9" s="10" customFormat="1" ht="24" hidden="1" customHeight="1" outlineLevel="2" x14ac:dyDescent="0.35">
      <c r="A1666" s="74">
        <v>2900003497921</v>
      </c>
      <c r="B1666" s="55" t="s">
        <v>1006</v>
      </c>
      <c r="C1666" s="78">
        <v>24000</v>
      </c>
      <c r="D1666" s="78">
        <v>19200</v>
      </c>
      <c r="E1666" s="78">
        <v>19200</v>
      </c>
      <c r="F1666" s="47" t="s">
        <v>44</v>
      </c>
      <c r="G1666" s="47" t="s">
        <v>215</v>
      </c>
      <c r="I1666" s="129"/>
    </row>
    <row r="1667" spans="1:9" s="10" customFormat="1" ht="24" hidden="1" customHeight="1" outlineLevel="2" x14ac:dyDescent="0.35">
      <c r="A1667" s="74">
        <v>2900003497938</v>
      </c>
      <c r="B1667" s="55" t="s">
        <v>1007</v>
      </c>
      <c r="C1667" s="78">
        <v>30000</v>
      </c>
      <c r="D1667" s="78">
        <v>24000</v>
      </c>
      <c r="E1667" s="78">
        <v>24000</v>
      </c>
      <c r="F1667" s="47" t="s">
        <v>44</v>
      </c>
      <c r="G1667" s="47" t="s">
        <v>215</v>
      </c>
      <c r="I1667" s="129"/>
    </row>
    <row r="1668" spans="1:9" s="10" customFormat="1" ht="24" hidden="1" customHeight="1" outlineLevel="2" x14ac:dyDescent="0.35">
      <c r="A1668" s="74">
        <v>2900003497945</v>
      </c>
      <c r="B1668" s="55" t="s">
        <v>1008</v>
      </c>
      <c r="C1668" s="78">
        <v>36000</v>
      </c>
      <c r="D1668" s="78">
        <v>28800</v>
      </c>
      <c r="E1668" s="78">
        <v>28800</v>
      </c>
      <c r="F1668" s="47" t="s">
        <v>44</v>
      </c>
      <c r="G1668" s="47" t="s">
        <v>215</v>
      </c>
      <c r="I1668" s="129"/>
    </row>
    <row r="1669" spans="1:9" s="10" customFormat="1" ht="24" hidden="1" customHeight="1" outlineLevel="2" x14ac:dyDescent="0.35">
      <c r="A1669" s="74">
        <v>2900003497952</v>
      </c>
      <c r="B1669" s="55" t="s">
        <v>1009</v>
      </c>
      <c r="C1669" s="78">
        <v>42000</v>
      </c>
      <c r="D1669" s="78">
        <v>33600</v>
      </c>
      <c r="E1669" s="78">
        <v>33600</v>
      </c>
      <c r="F1669" s="47" t="s">
        <v>44</v>
      </c>
      <c r="G1669" s="47" t="s">
        <v>215</v>
      </c>
      <c r="I1669" s="129"/>
    </row>
    <row r="1670" spans="1:9" s="10" customFormat="1" ht="24" hidden="1" customHeight="1" outlineLevel="2" x14ac:dyDescent="0.35">
      <c r="A1670" s="74">
        <v>2900003497969</v>
      </c>
      <c r="B1670" s="55" t="s">
        <v>1010</v>
      </c>
      <c r="C1670" s="78">
        <v>48000</v>
      </c>
      <c r="D1670" s="78">
        <v>38400</v>
      </c>
      <c r="E1670" s="78">
        <v>38400</v>
      </c>
      <c r="F1670" s="47" t="s">
        <v>44</v>
      </c>
      <c r="G1670" s="47" t="s">
        <v>215</v>
      </c>
      <c r="I1670" s="129"/>
    </row>
    <row r="1671" spans="1:9" s="10" customFormat="1" ht="24" hidden="1" customHeight="1" outlineLevel="2" x14ac:dyDescent="0.35">
      <c r="A1671" s="74">
        <v>2900003497976</v>
      </c>
      <c r="B1671" s="55" t="s">
        <v>1011</v>
      </c>
      <c r="C1671" s="78">
        <v>54000</v>
      </c>
      <c r="D1671" s="78">
        <v>43200</v>
      </c>
      <c r="E1671" s="78">
        <v>43200</v>
      </c>
      <c r="F1671" s="47" t="s">
        <v>44</v>
      </c>
      <c r="G1671" s="47" t="s">
        <v>215</v>
      </c>
      <c r="I1671" s="129"/>
    </row>
    <row r="1672" spans="1:9" s="10" customFormat="1" ht="24" hidden="1" customHeight="1" outlineLevel="2" x14ac:dyDescent="0.35">
      <c r="A1672" s="74">
        <v>2900003497983</v>
      </c>
      <c r="B1672" s="55" t="s">
        <v>1012</v>
      </c>
      <c r="C1672" s="78">
        <v>60000</v>
      </c>
      <c r="D1672" s="78">
        <v>48000</v>
      </c>
      <c r="E1672" s="78">
        <v>48000</v>
      </c>
      <c r="F1672" s="47" t="s">
        <v>44</v>
      </c>
      <c r="G1672" s="47" t="s">
        <v>215</v>
      </c>
      <c r="I1672" s="129"/>
    </row>
    <row r="1673" spans="1:9" s="10" customFormat="1" ht="24" hidden="1" customHeight="1" outlineLevel="2" x14ac:dyDescent="0.35">
      <c r="A1673" s="74">
        <v>2900003497990</v>
      </c>
      <c r="B1673" s="55" t="s">
        <v>1013</v>
      </c>
      <c r="C1673" s="78">
        <v>66000</v>
      </c>
      <c r="D1673" s="78">
        <v>52800</v>
      </c>
      <c r="E1673" s="78">
        <v>52800</v>
      </c>
      <c r="F1673" s="47" t="s">
        <v>44</v>
      </c>
      <c r="G1673" s="47" t="s">
        <v>215</v>
      </c>
      <c r="I1673" s="129"/>
    </row>
    <row r="1674" spans="1:9" s="10" customFormat="1" ht="24" hidden="1" customHeight="1" outlineLevel="2" x14ac:dyDescent="0.35">
      <c r="A1674" s="74">
        <v>2900003498003</v>
      </c>
      <c r="B1674" s="55" t="s">
        <v>1014</v>
      </c>
      <c r="C1674" s="78">
        <v>72000</v>
      </c>
      <c r="D1674" s="78">
        <v>57600</v>
      </c>
      <c r="E1674" s="78">
        <v>57600</v>
      </c>
      <c r="F1674" s="47" t="s">
        <v>44</v>
      </c>
      <c r="G1674" s="47" t="s">
        <v>215</v>
      </c>
      <c r="I1674" s="129"/>
    </row>
    <row r="1675" spans="1:9" s="10" customFormat="1" hidden="1" outlineLevel="1" collapsed="1" x14ac:dyDescent="0.35">
      <c r="A1675" s="89" t="s">
        <v>1023</v>
      </c>
      <c r="B1675" s="93"/>
      <c r="C1675" s="94"/>
      <c r="D1675" s="94"/>
      <c r="E1675" s="94"/>
      <c r="F1675" s="95"/>
      <c r="G1675" s="95"/>
      <c r="I1675" s="129"/>
    </row>
    <row r="1676" spans="1:9" s="10" customFormat="1" ht="24" hidden="1" customHeight="1" outlineLevel="2" x14ac:dyDescent="0.35">
      <c r="A1676" s="74">
        <v>2900002183788</v>
      </c>
      <c r="B1676" s="55" t="s">
        <v>1025</v>
      </c>
      <c r="C1676" s="78">
        <v>11000</v>
      </c>
      <c r="D1676" s="78">
        <v>7700</v>
      </c>
      <c r="E1676" s="78">
        <v>7700</v>
      </c>
      <c r="F1676" s="47" t="s">
        <v>44</v>
      </c>
      <c r="G1676" s="47" t="s">
        <v>215</v>
      </c>
      <c r="I1676" s="129"/>
    </row>
    <row r="1677" spans="1:9" s="10" customFormat="1" ht="24" hidden="1" customHeight="1" outlineLevel="2" x14ac:dyDescent="0.35">
      <c r="A1677" s="74">
        <v>2900002183795</v>
      </c>
      <c r="B1677" s="55" t="s">
        <v>1026</v>
      </c>
      <c r="C1677" s="78">
        <v>37500</v>
      </c>
      <c r="D1677" s="78">
        <v>26250</v>
      </c>
      <c r="E1677" s="78">
        <v>26250</v>
      </c>
      <c r="F1677" s="47" t="s">
        <v>44</v>
      </c>
      <c r="G1677" s="47" t="s">
        <v>215</v>
      </c>
      <c r="I1677" s="129"/>
    </row>
    <row r="1678" spans="1:9" s="10" customFormat="1" ht="24" hidden="1" customHeight="1" outlineLevel="2" x14ac:dyDescent="0.35">
      <c r="A1678" s="74">
        <v>2900002183801</v>
      </c>
      <c r="B1678" s="55" t="s">
        <v>1027</v>
      </c>
      <c r="C1678" s="78">
        <v>60000</v>
      </c>
      <c r="D1678" s="78">
        <v>42000</v>
      </c>
      <c r="E1678" s="78">
        <v>42000</v>
      </c>
      <c r="F1678" s="47" t="s">
        <v>44</v>
      </c>
      <c r="G1678" s="47" t="s">
        <v>215</v>
      </c>
      <c r="I1678" s="129"/>
    </row>
    <row r="1679" spans="1:9" s="10" customFormat="1" ht="24" hidden="1" customHeight="1" outlineLevel="2" x14ac:dyDescent="0.35">
      <c r="A1679" s="74">
        <v>2900002183818</v>
      </c>
      <c r="B1679" s="55" t="s">
        <v>1028</v>
      </c>
      <c r="C1679" s="78">
        <v>250000</v>
      </c>
      <c r="D1679" s="78">
        <v>175000</v>
      </c>
      <c r="E1679" s="78">
        <v>175000</v>
      </c>
      <c r="F1679" s="47" t="s">
        <v>44</v>
      </c>
      <c r="G1679" s="47" t="s">
        <v>215</v>
      </c>
      <c r="I1679" s="129"/>
    </row>
    <row r="1680" spans="1:9" s="10" customFormat="1" ht="24" hidden="1" customHeight="1" outlineLevel="2" x14ac:dyDescent="0.35">
      <c r="A1680" s="74">
        <v>2900002183825</v>
      </c>
      <c r="B1680" s="55" t="s">
        <v>1029</v>
      </c>
      <c r="C1680" s="78">
        <v>450000</v>
      </c>
      <c r="D1680" s="78">
        <v>315000</v>
      </c>
      <c r="E1680" s="78">
        <v>315000</v>
      </c>
      <c r="F1680" s="47" t="s">
        <v>44</v>
      </c>
      <c r="G1680" s="47" t="s">
        <v>215</v>
      </c>
      <c r="I1680" s="129"/>
    </row>
    <row r="1681" spans="1:9" s="10" customFormat="1" ht="24" hidden="1" customHeight="1" outlineLevel="2" x14ac:dyDescent="0.35">
      <c r="A1681" s="89" t="s">
        <v>1024</v>
      </c>
      <c r="B1681" s="93"/>
      <c r="C1681" s="94"/>
      <c r="D1681" s="94"/>
      <c r="E1681" s="94"/>
      <c r="F1681" s="95"/>
      <c r="G1681" s="95"/>
      <c r="I1681" s="129"/>
    </row>
    <row r="1682" spans="1:9" s="10" customFormat="1" ht="24" hidden="1" customHeight="1" outlineLevel="2" x14ac:dyDescent="0.35">
      <c r="A1682" s="74" t="s">
        <v>1030</v>
      </c>
      <c r="B1682" s="55" t="s">
        <v>1031</v>
      </c>
      <c r="C1682" s="78">
        <v>3000</v>
      </c>
      <c r="D1682" s="78">
        <v>2400</v>
      </c>
      <c r="E1682" s="78">
        <v>2400</v>
      </c>
      <c r="F1682" s="47" t="s">
        <v>44</v>
      </c>
      <c r="G1682" s="47" t="s">
        <v>215</v>
      </c>
      <c r="I1682" s="129"/>
    </row>
    <row r="1683" spans="1:9" s="10" customFormat="1" ht="24" hidden="1" customHeight="1" outlineLevel="2" x14ac:dyDescent="0.35">
      <c r="A1683" s="74" t="s">
        <v>1032</v>
      </c>
      <c r="B1683" s="55" t="s">
        <v>1043</v>
      </c>
      <c r="C1683" s="78">
        <v>6000</v>
      </c>
      <c r="D1683" s="78">
        <v>4800</v>
      </c>
      <c r="E1683" s="78">
        <v>4800</v>
      </c>
      <c r="F1683" s="47" t="s">
        <v>44</v>
      </c>
      <c r="G1683" s="47" t="s">
        <v>215</v>
      </c>
      <c r="I1683" s="129"/>
    </row>
    <row r="1684" spans="1:9" s="10" customFormat="1" ht="24" hidden="1" customHeight="1" outlineLevel="2" x14ac:dyDescent="0.35">
      <c r="A1684" s="74" t="s">
        <v>1033</v>
      </c>
      <c r="B1684" s="55" t="s">
        <v>1044</v>
      </c>
      <c r="C1684" s="78">
        <v>9000</v>
      </c>
      <c r="D1684" s="78">
        <v>7200</v>
      </c>
      <c r="E1684" s="78">
        <v>7200</v>
      </c>
      <c r="F1684" s="47" t="s">
        <v>44</v>
      </c>
      <c r="G1684" s="47" t="s">
        <v>215</v>
      </c>
      <c r="I1684" s="129"/>
    </row>
    <row r="1685" spans="1:9" s="10" customFormat="1" ht="24" hidden="1" customHeight="1" outlineLevel="2" x14ac:dyDescent="0.35">
      <c r="A1685" s="74" t="s">
        <v>1034</v>
      </c>
      <c r="B1685" s="55" t="s">
        <v>1045</v>
      </c>
      <c r="C1685" s="78">
        <v>12000</v>
      </c>
      <c r="D1685" s="78">
        <v>9600</v>
      </c>
      <c r="E1685" s="78">
        <v>9600</v>
      </c>
      <c r="F1685" s="47" t="s">
        <v>44</v>
      </c>
      <c r="G1685" s="47" t="s">
        <v>215</v>
      </c>
      <c r="I1685" s="129"/>
    </row>
    <row r="1686" spans="1:9" s="10" customFormat="1" ht="24" hidden="1" customHeight="1" outlineLevel="2" x14ac:dyDescent="0.35">
      <c r="A1686" s="74" t="s">
        <v>1035</v>
      </c>
      <c r="B1686" s="55" t="s">
        <v>1046</v>
      </c>
      <c r="C1686" s="78">
        <v>15000</v>
      </c>
      <c r="D1686" s="78">
        <v>12000</v>
      </c>
      <c r="E1686" s="78">
        <v>12000</v>
      </c>
      <c r="F1686" s="47" t="s">
        <v>44</v>
      </c>
      <c r="G1686" s="47" t="s">
        <v>215</v>
      </c>
      <c r="I1686" s="129"/>
    </row>
    <row r="1687" spans="1:9" s="10" customFormat="1" ht="24" hidden="1" customHeight="1" outlineLevel="2" x14ac:dyDescent="0.35">
      <c r="A1687" s="74" t="s">
        <v>1036</v>
      </c>
      <c r="B1687" s="55" t="s">
        <v>1047</v>
      </c>
      <c r="C1687" s="78">
        <v>18000</v>
      </c>
      <c r="D1687" s="78">
        <v>14400</v>
      </c>
      <c r="E1687" s="78">
        <v>14400</v>
      </c>
      <c r="F1687" s="47" t="s">
        <v>44</v>
      </c>
      <c r="G1687" s="47" t="s">
        <v>215</v>
      </c>
      <c r="I1687" s="129"/>
    </row>
    <row r="1688" spans="1:9" s="10" customFormat="1" ht="24" hidden="1" customHeight="1" outlineLevel="2" x14ac:dyDescent="0.35">
      <c r="A1688" s="74" t="s">
        <v>1037</v>
      </c>
      <c r="B1688" s="55" t="s">
        <v>1048</v>
      </c>
      <c r="C1688" s="78">
        <v>21000</v>
      </c>
      <c r="D1688" s="78">
        <v>16800</v>
      </c>
      <c r="E1688" s="78">
        <v>16800</v>
      </c>
      <c r="F1688" s="47" t="s">
        <v>44</v>
      </c>
      <c r="G1688" s="47" t="s">
        <v>215</v>
      </c>
      <c r="I1688" s="129"/>
    </row>
    <row r="1689" spans="1:9" s="10" customFormat="1" ht="24" hidden="1" customHeight="1" outlineLevel="2" x14ac:dyDescent="0.35">
      <c r="A1689" s="74" t="s">
        <v>1038</v>
      </c>
      <c r="B1689" s="55" t="s">
        <v>1049</v>
      </c>
      <c r="C1689" s="78">
        <v>24000</v>
      </c>
      <c r="D1689" s="78">
        <v>19200</v>
      </c>
      <c r="E1689" s="78">
        <v>19200</v>
      </c>
      <c r="F1689" s="47" t="s">
        <v>44</v>
      </c>
      <c r="G1689" s="47" t="s">
        <v>215</v>
      </c>
      <c r="I1689" s="129"/>
    </row>
    <row r="1690" spans="1:9" s="10" customFormat="1" ht="24" hidden="1" customHeight="1" outlineLevel="2" x14ac:dyDescent="0.35">
      <c r="A1690" s="74" t="s">
        <v>1039</v>
      </c>
      <c r="B1690" s="55" t="s">
        <v>1050</v>
      </c>
      <c r="C1690" s="78">
        <v>27000</v>
      </c>
      <c r="D1690" s="78">
        <v>21600</v>
      </c>
      <c r="E1690" s="78">
        <v>21600</v>
      </c>
      <c r="F1690" s="47" t="s">
        <v>44</v>
      </c>
      <c r="G1690" s="47" t="s">
        <v>215</v>
      </c>
      <c r="I1690" s="129"/>
    </row>
    <row r="1691" spans="1:9" s="10" customFormat="1" ht="24" hidden="1" customHeight="1" outlineLevel="2" x14ac:dyDescent="0.35">
      <c r="A1691" s="74" t="s">
        <v>1040</v>
      </c>
      <c r="B1691" s="55" t="s">
        <v>1051</v>
      </c>
      <c r="C1691" s="78">
        <v>30000</v>
      </c>
      <c r="D1691" s="78">
        <v>24000</v>
      </c>
      <c r="E1691" s="78">
        <v>24000</v>
      </c>
      <c r="F1691" s="47" t="s">
        <v>44</v>
      </c>
      <c r="G1691" s="47" t="s">
        <v>215</v>
      </c>
      <c r="I1691" s="129"/>
    </row>
    <row r="1692" spans="1:9" s="10" customFormat="1" ht="24" hidden="1" customHeight="1" outlineLevel="2" x14ac:dyDescent="0.35">
      <c r="A1692" s="74" t="s">
        <v>1041</v>
      </c>
      <c r="B1692" s="55" t="s">
        <v>1052</v>
      </c>
      <c r="C1692" s="78">
        <v>33000</v>
      </c>
      <c r="D1692" s="78">
        <v>26400</v>
      </c>
      <c r="E1692" s="78">
        <v>26400</v>
      </c>
      <c r="F1692" s="47" t="s">
        <v>44</v>
      </c>
      <c r="G1692" s="47" t="s">
        <v>215</v>
      </c>
      <c r="I1692" s="129"/>
    </row>
    <row r="1693" spans="1:9" s="10" customFormat="1" ht="24" hidden="1" customHeight="1" outlineLevel="2" x14ac:dyDescent="0.35">
      <c r="A1693" s="74" t="s">
        <v>1042</v>
      </c>
      <c r="B1693" s="55" t="s">
        <v>1053</v>
      </c>
      <c r="C1693" s="78">
        <v>36000</v>
      </c>
      <c r="D1693" s="78">
        <v>28800</v>
      </c>
      <c r="E1693" s="78">
        <v>28800</v>
      </c>
      <c r="F1693" s="47" t="s">
        <v>44</v>
      </c>
      <c r="G1693" s="47" t="s">
        <v>215</v>
      </c>
      <c r="I1693" s="129"/>
    </row>
    <row r="1694" spans="1:9" s="10" customFormat="1" ht="24" hidden="1" customHeight="1" outlineLevel="2" x14ac:dyDescent="0.35">
      <c r="A1694" s="74" t="s">
        <v>1054</v>
      </c>
      <c r="B1694" s="55" t="s">
        <v>1066</v>
      </c>
      <c r="C1694" s="78">
        <v>3800</v>
      </c>
      <c r="D1694" s="78">
        <v>3040</v>
      </c>
      <c r="E1694" s="78">
        <v>3040</v>
      </c>
      <c r="F1694" s="47" t="s">
        <v>44</v>
      </c>
      <c r="G1694" s="47" t="s">
        <v>215</v>
      </c>
      <c r="I1694" s="129"/>
    </row>
    <row r="1695" spans="1:9" s="10" customFormat="1" ht="24" hidden="1" customHeight="1" outlineLevel="2" x14ac:dyDescent="0.35">
      <c r="A1695" s="74" t="s">
        <v>1055</v>
      </c>
      <c r="B1695" s="55" t="s">
        <v>1067</v>
      </c>
      <c r="C1695" s="78">
        <v>7600</v>
      </c>
      <c r="D1695" s="78">
        <v>6080</v>
      </c>
      <c r="E1695" s="78">
        <v>6080</v>
      </c>
      <c r="F1695" s="47" t="s">
        <v>44</v>
      </c>
      <c r="G1695" s="47" t="s">
        <v>215</v>
      </c>
      <c r="I1695" s="129"/>
    </row>
    <row r="1696" spans="1:9" s="10" customFormat="1" ht="24" hidden="1" customHeight="1" outlineLevel="2" x14ac:dyDescent="0.35">
      <c r="A1696" s="74" t="s">
        <v>1056</v>
      </c>
      <c r="B1696" s="55" t="s">
        <v>1068</v>
      </c>
      <c r="C1696" s="78">
        <v>11400</v>
      </c>
      <c r="D1696" s="78">
        <v>9120</v>
      </c>
      <c r="E1696" s="78">
        <v>9120</v>
      </c>
      <c r="F1696" s="47" t="s">
        <v>44</v>
      </c>
      <c r="G1696" s="47" t="s">
        <v>215</v>
      </c>
      <c r="I1696" s="129"/>
    </row>
    <row r="1697" spans="1:9" s="10" customFormat="1" ht="24" hidden="1" customHeight="1" outlineLevel="2" x14ac:dyDescent="0.35">
      <c r="A1697" s="74" t="s">
        <v>1057</v>
      </c>
      <c r="B1697" s="55" t="s">
        <v>1069</v>
      </c>
      <c r="C1697" s="78">
        <v>15200</v>
      </c>
      <c r="D1697" s="78">
        <v>12160</v>
      </c>
      <c r="E1697" s="78">
        <v>12160</v>
      </c>
      <c r="F1697" s="47" t="s">
        <v>44</v>
      </c>
      <c r="G1697" s="47" t="s">
        <v>215</v>
      </c>
      <c r="I1697" s="129"/>
    </row>
    <row r="1698" spans="1:9" s="10" customFormat="1" ht="24" hidden="1" customHeight="1" outlineLevel="2" x14ac:dyDescent="0.35">
      <c r="A1698" s="74" t="s">
        <v>1058</v>
      </c>
      <c r="B1698" s="55" t="s">
        <v>1070</v>
      </c>
      <c r="C1698" s="78">
        <v>19000</v>
      </c>
      <c r="D1698" s="78">
        <v>15200</v>
      </c>
      <c r="E1698" s="78">
        <v>15200</v>
      </c>
      <c r="F1698" s="47" t="s">
        <v>44</v>
      </c>
      <c r="G1698" s="47" t="s">
        <v>215</v>
      </c>
      <c r="I1698" s="129"/>
    </row>
    <row r="1699" spans="1:9" s="10" customFormat="1" ht="24" hidden="1" customHeight="1" outlineLevel="2" x14ac:dyDescent="0.35">
      <c r="A1699" s="74" t="s">
        <v>1059</v>
      </c>
      <c r="B1699" s="55" t="s">
        <v>1071</v>
      </c>
      <c r="C1699" s="78">
        <v>22800</v>
      </c>
      <c r="D1699" s="78">
        <v>18240</v>
      </c>
      <c r="E1699" s="78">
        <v>18240</v>
      </c>
      <c r="F1699" s="47" t="s">
        <v>44</v>
      </c>
      <c r="G1699" s="47" t="s">
        <v>215</v>
      </c>
      <c r="I1699" s="129"/>
    </row>
    <row r="1700" spans="1:9" s="10" customFormat="1" ht="24" hidden="1" customHeight="1" outlineLevel="2" x14ac:dyDescent="0.35">
      <c r="A1700" s="74" t="s">
        <v>1060</v>
      </c>
      <c r="B1700" s="55" t="s">
        <v>1072</v>
      </c>
      <c r="C1700" s="78">
        <v>26600</v>
      </c>
      <c r="D1700" s="78">
        <v>21280</v>
      </c>
      <c r="E1700" s="78">
        <v>21280</v>
      </c>
      <c r="F1700" s="47" t="s">
        <v>44</v>
      </c>
      <c r="G1700" s="47" t="s">
        <v>215</v>
      </c>
      <c r="I1700" s="129"/>
    </row>
    <row r="1701" spans="1:9" s="10" customFormat="1" ht="24" hidden="1" customHeight="1" outlineLevel="2" x14ac:dyDescent="0.35">
      <c r="A1701" s="74" t="s">
        <v>1061</v>
      </c>
      <c r="B1701" s="55" t="s">
        <v>1073</v>
      </c>
      <c r="C1701" s="78">
        <v>30400</v>
      </c>
      <c r="D1701" s="78">
        <v>24320</v>
      </c>
      <c r="E1701" s="78">
        <v>24320</v>
      </c>
      <c r="F1701" s="47" t="s">
        <v>44</v>
      </c>
      <c r="G1701" s="47" t="s">
        <v>215</v>
      </c>
      <c r="I1701" s="129"/>
    </row>
    <row r="1702" spans="1:9" s="10" customFormat="1" ht="24" hidden="1" customHeight="1" outlineLevel="2" x14ac:dyDescent="0.35">
      <c r="A1702" s="74" t="s">
        <v>1062</v>
      </c>
      <c r="B1702" s="55" t="s">
        <v>1074</v>
      </c>
      <c r="C1702" s="78">
        <v>34200</v>
      </c>
      <c r="D1702" s="78">
        <v>27360</v>
      </c>
      <c r="E1702" s="78">
        <v>27360</v>
      </c>
      <c r="F1702" s="47" t="s">
        <v>44</v>
      </c>
      <c r="G1702" s="47" t="s">
        <v>215</v>
      </c>
      <c r="I1702" s="129"/>
    </row>
    <row r="1703" spans="1:9" s="10" customFormat="1" ht="24" hidden="1" customHeight="1" outlineLevel="2" x14ac:dyDescent="0.35">
      <c r="A1703" s="74" t="s">
        <v>1063</v>
      </c>
      <c r="B1703" s="55" t="s">
        <v>1075</v>
      </c>
      <c r="C1703" s="78">
        <v>38000</v>
      </c>
      <c r="D1703" s="78">
        <v>30400</v>
      </c>
      <c r="E1703" s="78">
        <v>30400</v>
      </c>
      <c r="F1703" s="47" t="s">
        <v>44</v>
      </c>
      <c r="G1703" s="47" t="s">
        <v>215</v>
      </c>
      <c r="I1703" s="129"/>
    </row>
    <row r="1704" spans="1:9" s="10" customFormat="1" ht="24" hidden="1" customHeight="1" outlineLevel="2" x14ac:dyDescent="0.35">
      <c r="A1704" s="74" t="s">
        <v>1064</v>
      </c>
      <c r="B1704" s="55" t="s">
        <v>1076</v>
      </c>
      <c r="C1704" s="78">
        <v>41800</v>
      </c>
      <c r="D1704" s="78">
        <v>33440</v>
      </c>
      <c r="E1704" s="78">
        <v>33440</v>
      </c>
      <c r="F1704" s="47" t="s">
        <v>44</v>
      </c>
      <c r="G1704" s="47" t="s">
        <v>215</v>
      </c>
      <c r="I1704" s="129"/>
    </row>
    <row r="1705" spans="1:9" s="10" customFormat="1" ht="24" hidden="1" customHeight="1" outlineLevel="2" x14ac:dyDescent="0.35">
      <c r="A1705" s="74" t="s">
        <v>1065</v>
      </c>
      <c r="B1705" s="55" t="s">
        <v>1077</v>
      </c>
      <c r="C1705" s="78">
        <v>45600</v>
      </c>
      <c r="D1705" s="78">
        <v>36480</v>
      </c>
      <c r="E1705" s="78">
        <v>36480</v>
      </c>
      <c r="F1705" s="47" t="s">
        <v>44</v>
      </c>
      <c r="G1705" s="47" t="s">
        <v>215</v>
      </c>
      <c r="I1705" s="129"/>
    </row>
    <row r="1706" spans="1:9" s="10" customFormat="1" ht="24" hidden="1" customHeight="1" outlineLevel="2" x14ac:dyDescent="0.35">
      <c r="A1706" s="74" t="s">
        <v>1078</v>
      </c>
      <c r="B1706" s="55" t="s">
        <v>1090</v>
      </c>
      <c r="C1706" s="78">
        <v>5000</v>
      </c>
      <c r="D1706" s="78">
        <v>4000</v>
      </c>
      <c r="E1706" s="78">
        <v>4000</v>
      </c>
      <c r="F1706" s="47" t="s">
        <v>44</v>
      </c>
      <c r="G1706" s="47" t="s">
        <v>215</v>
      </c>
      <c r="I1706" s="129"/>
    </row>
    <row r="1707" spans="1:9" s="10" customFormat="1" ht="24" hidden="1" customHeight="1" outlineLevel="2" x14ac:dyDescent="0.35">
      <c r="A1707" s="74" t="s">
        <v>1079</v>
      </c>
      <c r="B1707" s="55" t="s">
        <v>1091</v>
      </c>
      <c r="C1707" s="78">
        <v>10000</v>
      </c>
      <c r="D1707" s="78">
        <v>8000</v>
      </c>
      <c r="E1707" s="78">
        <v>8000</v>
      </c>
      <c r="F1707" s="47" t="s">
        <v>44</v>
      </c>
      <c r="G1707" s="47" t="s">
        <v>215</v>
      </c>
      <c r="I1707" s="129"/>
    </row>
    <row r="1708" spans="1:9" s="10" customFormat="1" ht="24" hidden="1" customHeight="1" outlineLevel="2" x14ac:dyDescent="0.35">
      <c r="A1708" s="74" t="s">
        <v>1080</v>
      </c>
      <c r="B1708" s="55" t="s">
        <v>1092</v>
      </c>
      <c r="C1708" s="78">
        <v>15000</v>
      </c>
      <c r="D1708" s="78">
        <v>12000</v>
      </c>
      <c r="E1708" s="78">
        <v>12000</v>
      </c>
      <c r="F1708" s="47" t="s">
        <v>44</v>
      </c>
      <c r="G1708" s="47" t="s">
        <v>215</v>
      </c>
      <c r="I1708" s="129"/>
    </row>
    <row r="1709" spans="1:9" s="10" customFormat="1" ht="24" hidden="1" customHeight="1" outlineLevel="2" x14ac:dyDescent="0.35">
      <c r="A1709" s="74" t="s">
        <v>1081</v>
      </c>
      <c r="B1709" s="55" t="s">
        <v>1093</v>
      </c>
      <c r="C1709" s="78">
        <v>20000</v>
      </c>
      <c r="D1709" s="78">
        <v>16000</v>
      </c>
      <c r="E1709" s="78">
        <v>16000</v>
      </c>
      <c r="F1709" s="47" t="s">
        <v>44</v>
      </c>
      <c r="G1709" s="47" t="s">
        <v>215</v>
      </c>
      <c r="I1709" s="129"/>
    </row>
    <row r="1710" spans="1:9" s="10" customFormat="1" ht="24" hidden="1" customHeight="1" outlineLevel="2" x14ac:dyDescent="0.35">
      <c r="A1710" s="74" t="s">
        <v>1082</v>
      </c>
      <c r="B1710" s="55" t="s">
        <v>1094</v>
      </c>
      <c r="C1710" s="78">
        <v>25000</v>
      </c>
      <c r="D1710" s="78">
        <v>20000</v>
      </c>
      <c r="E1710" s="78">
        <v>20000</v>
      </c>
      <c r="F1710" s="47" t="s">
        <v>44</v>
      </c>
      <c r="G1710" s="47" t="s">
        <v>215</v>
      </c>
      <c r="I1710" s="129"/>
    </row>
    <row r="1711" spans="1:9" s="10" customFormat="1" ht="24" hidden="1" customHeight="1" outlineLevel="2" x14ac:dyDescent="0.35">
      <c r="A1711" s="74" t="s">
        <v>1083</v>
      </c>
      <c r="B1711" s="55" t="s">
        <v>1095</v>
      </c>
      <c r="C1711" s="78">
        <v>30000</v>
      </c>
      <c r="D1711" s="78">
        <v>24000</v>
      </c>
      <c r="E1711" s="78">
        <v>24000</v>
      </c>
      <c r="F1711" s="47" t="s">
        <v>44</v>
      </c>
      <c r="G1711" s="47" t="s">
        <v>215</v>
      </c>
      <c r="I1711" s="129"/>
    </row>
    <row r="1712" spans="1:9" s="10" customFormat="1" ht="24" hidden="1" customHeight="1" outlineLevel="2" x14ac:dyDescent="0.35">
      <c r="A1712" s="74" t="s">
        <v>1084</v>
      </c>
      <c r="B1712" s="55" t="s">
        <v>1096</v>
      </c>
      <c r="C1712" s="78">
        <v>35000</v>
      </c>
      <c r="D1712" s="78">
        <v>28000</v>
      </c>
      <c r="E1712" s="78">
        <v>28000</v>
      </c>
      <c r="F1712" s="47" t="s">
        <v>44</v>
      </c>
      <c r="G1712" s="47" t="s">
        <v>215</v>
      </c>
      <c r="I1712" s="129"/>
    </row>
    <row r="1713" spans="1:9" s="10" customFormat="1" ht="24" hidden="1" customHeight="1" outlineLevel="2" x14ac:dyDescent="0.35">
      <c r="A1713" s="74" t="s">
        <v>1085</v>
      </c>
      <c r="B1713" s="55" t="s">
        <v>1097</v>
      </c>
      <c r="C1713" s="78">
        <v>40000</v>
      </c>
      <c r="D1713" s="78">
        <v>32000</v>
      </c>
      <c r="E1713" s="78">
        <v>32000</v>
      </c>
      <c r="F1713" s="47" t="s">
        <v>44</v>
      </c>
      <c r="G1713" s="47" t="s">
        <v>215</v>
      </c>
      <c r="I1713" s="129"/>
    </row>
    <row r="1714" spans="1:9" s="10" customFormat="1" ht="24" hidden="1" customHeight="1" outlineLevel="2" x14ac:dyDescent="0.35">
      <c r="A1714" s="74" t="s">
        <v>1086</v>
      </c>
      <c r="B1714" s="55" t="s">
        <v>1098</v>
      </c>
      <c r="C1714" s="78">
        <v>45000</v>
      </c>
      <c r="D1714" s="78">
        <v>36000</v>
      </c>
      <c r="E1714" s="78">
        <v>36000</v>
      </c>
      <c r="F1714" s="47" t="s">
        <v>44</v>
      </c>
      <c r="G1714" s="47" t="s">
        <v>215</v>
      </c>
      <c r="I1714" s="129"/>
    </row>
    <row r="1715" spans="1:9" s="10" customFormat="1" ht="24" hidden="1" customHeight="1" outlineLevel="2" x14ac:dyDescent="0.35">
      <c r="A1715" s="74" t="s">
        <v>1087</v>
      </c>
      <c r="B1715" s="55" t="s">
        <v>1099</v>
      </c>
      <c r="C1715" s="78">
        <v>50000</v>
      </c>
      <c r="D1715" s="78">
        <v>40000</v>
      </c>
      <c r="E1715" s="78">
        <v>40000</v>
      </c>
      <c r="F1715" s="47" t="s">
        <v>44</v>
      </c>
      <c r="G1715" s="47" t="s">
        <v>215</v>
      </c>
      <c r="I1715" s="129"/>
    </row>
    <row r="1716" spans="1:9" s="10" customFormat="1" ht="24" hidden="1" customHeight="1" outlineLevel="2" x14ac:dyDescent="0.35">
      <c r="A1716" s="74" t="s">
        <v>1088</v>
      </c>
      <c r="B1716" s="55" t="s">
        <v>1100</v>
      </c>
      <c r="C1716" s="78">
        <v>55000</v>
      </c>
      <c r="D1716" s="78">
        <v>44000</v>
      </c>
      <c r="E1716" s="78">
        <v>44000</v>
      </c>
      <c r="F1716" s="47" t="s">
        <v>44</v>
      </c>
      <c r="G1716" s="47" t="s">
        <v>215</v>
      </c>
      <c r="I1716" s="129"/>
    </row>
    <row r="1717" spans="1:9" s="10" customFormat="1" ht="24" hidden="1" customHeight="1" outlineLevel="2" x14ac:dyDescent="0.35">
      <c r="A1717" s="74" t="s">
        <v>1089</v>
      </c>
      <c r="B1717" s="55" t="s">
        <v>1101</v>
      </c>
      <c r="C1717" s="78">
        <v>60000</v>
      </c>
      <c r="D1717" s="78">
        <v>48000</v>
      </c>
      <c r="E1717" s="78">
        <v>48000</v>
      </c>
      <c r="F1717" s="47" t="s">
        <v>44</v>
      </c>
      <c r="G1717" s="47" t="s">
        <v>215</v>
      </c>
      <c r="I1717" s="129"/>
    </row>
    <row r="1718" spans="1:9" s="10" customFormat="1" ht="24" hidden="1" customHeight="1" outlineLevel="2" x14ac:dyDescent="0.35">
      <c r="A1718" s="74" t="s">
        <v>1102</v>
      </c>
      <c r="B1718" s="55" t="s">
        <v>1114</v>
      </c>
      <c r="C1718" s="78">
        <v>6000</v>
      </c>
      <c r="D1718" s="78">
        <v>4800</v>
      </c>
      <c r="E1718" s="78">
        <v>4800</v>
      </c>
      <c r="F1718" s="47" t="s">
        <v>44</v>
      </c>
      <c r="G1718" s="47" t="s">
        <v>215</v>
      </c>
      <c r="I1718" s="129"/>
    </row>
    <row r="1719" spans="1:9" s="10" customFormat="1" ht="24" hidden="1" customHeight="1" outlineLevel="2" x14ac:dyDescent="0.35">
      <c r="A1719" s="74" t="s">
        <v>1103</v>
      </c>
      <c r="B1719" s="55" t="s">
        <v>1115</v>
      </c>
      <c r="C1719" s="78">
        <v>12000</v>
      </c>
      <c r="D1719" s="78">
        <v>9600</v>
      </c>
      <c r="E1719" s="78">
        <v>9600</v>
      </c>
      <c r="F1719" s="47" t="s">
        <v>44</v>
      </c>
      <c r="G1719" s="47" t="s">
        <v>215</v>
      </c>
      <c r="I1719" s="129"/>
    </row>
    <row r="1720" spans="1:9" s="10" customFormat="1" ht="24" hidden="1" customHeight="1" outlineLevel="2" x14ac:dyDescent="0.35">
      <c r="A1720" s="74" t="s">
        <v>1104</v>
      </c>
      <c r="B1720" s="55" t="s">
        <v>1116</v>
      </c>
      <c r="C1720" s="78">
        <v>18000</v>
      </c>
      <c r="D1720" s="78">
        <v>14400</v>
      </c>
      <c r="E1720" s="78">
        <v>14400</v>
      </c>
      <c r="F1720" s="47" t="s">
        <v>44</v>
      </c>
      <c r="G1720" s="47" t="s">
        <v>215</v>
      </c>
      <c r="I1720" s="129"/>
    </row>
    <row r="1721" spans="1:9" s="10" customFormat="1" ht="24" hidden="1" customHeight="1" outlineLevel="2" x14ac:dyDescent="0.35">
      <c r="A1721" s="74" t="s">
        <v>1105</v>
      </c>
      <c r="B1721" s="55" t="s">
        <v>1117</v>
      </c>
      <c r="C1721" s="78">
        <v>24000</v>
      </c>
      <c r="D1721" s="78">
        <v>19200</v>
      </c>
      <c r="E1721" s="78">
        <v>19200</v>
      </c>
      <c r="F1721" s="47" t="s">
        <v>44</v>
      </c>
      <c r="G1721" s="47" t="s">
        <v>215</v>
      </c>
      <c r="I1721" s="129"/>
    </row>
    <row r="1722" spans="1:9" s="10" customFormat="1" ht="24" hidden="1" customHeight="1" outlineLevel="2" x14ac:dyDescent="0.35">
      <c r="A1722" s="74" t="s">
        <v>1106</v>
      </c>
      <c r="B1722" s="55" t="s">
        <v>1118</v>
      </c>
      <c r="C1722" s="78">
        <v>30000</v>
      </c>
      <c r="D1722" s="78">
        <v>24000</v>
      </c>
      <c r="E1722" s="78">
        <v>24000</v>
      </c>
      <c r="F1722" s="47" t="s">
        <v>44</v>
      </c>
      <c r="G1722" s="47" t="s">
        <v>215</v>
      </c>
      <c r="I1722" s="129"/>
    </row>
    <row r="1723" spans="1:9" s="10" customFormat="1" ht="24" hidden="1" customHeight="1" outlineLevel="2" x14ac:dyDescent="0.35">
      <c r="A1723" s="74" t="s">
        <v>1107</v>
      </c>
      <c r="B1723" s="55" t="s">
        <v>1119</v>
      </c>
      <c r="C1723" s="78">
        <v>36000</v>
      </c>
      <c r="D1723" s="78">
        <v>28800</v>
      </c>
      <c r="E1723" s="78">
        <v>28800</v>
      </c>
      <c r="F1723" s="47" t="s">
        <v>44</v>
      </c>
      <c r="G1723" s="47" t="s">
        <v>215</v>
      </c>
      <c r="I1723" s="129"/>
    </row>
    <row r="1724" spans="1:9" s="10" customFormat="1" ht="24" hidden="1" customHeight="1" outlineLevel="2" x14ac:dyDescent="0.35">
      <c r="A1724" s="74" t="s">
        <v>1108</v>
      </c>
      <c r="B1724" s="55" t="s">
        <v>1120</v>
      </c>
      <c r="C1724" s="78">
        <v>42000</v>
      </c>
      <c r="D1724" s="78">
        <v>33600</v>
      </c>
      <c r="E1724" s="78">
        <v>33600</v>
      </c>
      <c r="F1724" s="47" t="s">
        <v>44</v>
      </c>
      <c r="G1724" s="47" t="s">
        <v>215</v>
      </c>
      <c r="I1724" s="129"/>
    </row>
    <row r="1725" spans="1:9" s="10" customFormat="1" ht="24" hidden="1" customHeight="1" outlineLevel="2" x14ac:dyDescent="0.35">
      <c r="A1725" s="74" t="s">
        <v>1109</v>
      </c>
      <c r="B1725" s="55" t="s">
        <v>1121</v>
      </c>
      <c r="C1725" s="78">
        <v>48000</v>
      </c>
      <c r="D1725" s="78">
        <v>38400</v>
      </c>
      <c r="E1725" s="78">
        <v>38400</v>
      </c>
      <c r="F1725" s="47" t="s">
        <v>44</v>
      </c>
      <c r="G1725" s="47" t="s">
        <v>215</v>
      </c>
      <c r="I1725" s="129"/>
    </row>
    <row r="1726" spans="1:9" s="10" customFormat="1" ht="24" hidden="1" customHeight="1" outlineLevel="2" x14ac:dyDescent="0.35">
      <c r="A1726" s="74" t="s">
        <v>1110</v>
      </c>
      <c r="B1726" s="55" t="s">
        <v>1122</v>
      </c>
      <c r="C1726" s="78">
        <v>54000</v>
      </c>
      <c r="D1726" s="78">
        <v>43200</v>
      </c>
      <c r="E1726" s="78">
        <v>43200</v>
      </c>
      <c r="F1726" s="47" t="s">
        <v>44</v>
      </c>
      <c r="G1726" s="47" t="s">
        <v>215</v>
      </c>
      <c r="I1726" s="129"/>
    </row>
    <row r="1727" spans="1:9" s="10" customFormat="1" ht="24" hidden="1" customHeight="1" outlineLevel="2" x14ac:dyDescent="0.35">
      <c r="A1727" s="74" t="s">
        <v>1111</v>
      </c>
      <c r="B1727" s="55" t="s">
        <v>1123</v>
      </c>
      <c r="C1727" s="78">
        <v>60000</v>
      </c>
      <c r="D1727" s="78">
        <v>48000</v>
      </c>
      <c r="E1727" s="78">
        <v>48000</v>
      </c>
      <c r="F1727" s="47" t="s">
        <v>44</v>
      </c>
      <c r="G1727" s="47" t="s">
        <v>215</v>
      </c>
      <c r="I1727" s="129"/>
    </row>
    <row r="1728" spans="1:9" s="10" customFormat="1" ht="24" hidden="1" customHeight="1" outlineLevel="2" x14ac:dyDescent="0.35">
      <c r="A1728" s="74" t="s">
        <v>1112</v>
      </c>
      <c r="B1728" s="55" t="s">
        <v>1124</v>
      </c>
      <c r="C1728" s="78">
        <v>66000</v>
      </c>
      <c r="D1728" s="78">
        <v>52800</v>
      </c>
      <c r="E1728" s="78">
        <v>52800</v>
      </c>
      <c r="F1728" s="47" t="s">
        <v>44</v>
      </c>
      <c r="G1728" s="47" t="s">
        <v>215</v>
      </c>
      <c r="I1728" s="129"/>
    </row>
    <row r="1729" spans="1:9" s="10" customFormat="1" ht="24" hidden="1" customHeight="1" outlineLevel="2" x14ac:dyDescent="0.35">
      <c r="A1729" s="74" t="s">
        <v>1113</v>
      </c>
      <c r="B1729" s="55" t="s">
        <v>1125</v>
      </c>
      <c r="C1729" s="78">
        <v>72000</v>
      </c>
      <c r="D1729" s="78">
        <v>57600</v>
      </c>
      <c r="E1729" s="78">
        <v>57600</v>
      </c>
      <c r="F1729" s="47" t="s">
        <v>44</v>
      </c>
      <c r="G1729" s="47" t="s">
        <v>215</v>
      </c>
      <c r="I1729" s="129"/>
    </row>
    <row r="1730" spans="1:9" s="10" customFormat="1" ht="24" hidden="1" customHeight="1" outlineLevel="2" x14ac:dyDescent="0.35">
      <c r="A1730" s="113"/>
      <c r="B1730" s="93"/>
      <c r="C1730" s="94"/>
      <c r="D1730" s="94"/>
      <c r="E1730" s="94"/>
      <c r="F1730" s="95"/>
      <c r="G1730" s="95"/>
      <c r="I1730" s="129"/>
    </row>
    <row r="1731" spans="1:9" s="10" customFormat="1" ht="24" hidden="1" customHeight="1" outlineLevel="2" x14ac:dyDescent="0.35">
      <c r="A1731" s="113"/>
      <c r="B1731" s="93"/>
      <c r="C1731" s="94"/>
      <c r="D1731" s="94"/>
      <c r="E1731" s="94"/>
      <c r="F1731" s="95"/>
      <c r="G1731" s="95"/>
      <c r="I1731" s="129"/>
    </row>
    <row r="1732" spans="1:9" s="10" customFormat="1" ht="24" hidden="1" customHeight="1" outlineLevel="2" x14ac:dyDescent="0.35">
      <c r="A1732" s="113"/>
      <c r="B1732" s="93"/>
      <c r="C1732" s="94"/>
      <c r="D1732" s="94"/>
      <c r="E1732" s="94"/>
      <c r="F1732" s="95"/>
      <c r="G1732" s="95"/>
      <c r="I1732" s="129"/>
    </row>
    <row r="1733" spans="1:9" s="10" customFormat="1" ht="24" hidden="1" customHeight="1" outlineLevel="2" x14ac:dyDescent="0.35">
      <c r="A1733" s="113"/>
      <c r="B1733" s="93"/>
      <c r="C1733" s="94"/>
      <c r="D1733" s="94"/>
      <c r="E1733" s="94"/>
      <c r="F1733" s="95"/>
      <c r="G1733" s="95"/>
      <c r="I1733" s="129"/>
    </row>
    <row r="1734" spans="1:9" s="10" customFormat="1" ht="24" hidden="1" customHeight="1" outlineLevel="2" x14ac:dyDescent="0.35">
      <c r="A1734" s="113"/>
      <c r="B1734" s="93"/>
      <c r="C1734" s="94"/>
      <c r="D1734" s="94"/>
      <c r="E1734" s="94"/>
      <c r="F1734" s="95"/>
      <c r="G1734" s="95"/>
      <c r="I1734" s="129"/>
    </row>
    <row r="1735" spans="1:9" s="10" customFormat="1" ht="24" hidden="1" customHeight="1" outlineLevel="2" x14ac:dyDescent="0.35">
      <c r="A1735" s="113"/>
      <c r="B1735" s="93"/>
      <c r="C1735" s="94"/>
      <c r="D1735" s="94"/>
      <c r="E1735" s="94"/>
      <c r="F1735" s="95"/>
      <c r="G1735" s="95"/>
      <c r="I1735" s="129"/>
    </row>
    <row r="1736" spans="1:9" s="10" customFormat="1" hidden="1" outlineLevel="1" collapsed="1" x14ac:dyDescent="0.35">
      <c r="A1736" s="89" t="s">
        <v>1140</v>
      </c>
      <c r="B1736" s="93"/>
      <c r="C1736" s="94"/>
      <c r="D1736" s="94"/>
      <c r="E1736" s="94"/>
      <c r="F1736" s="95"/>
      <c r="G1736" s="95"/>
      <c r="I1736" s="129"/>
    </row>
    <row r="1737" spans="1:9" s="10" customFormat="1" ht="24" hidden="1" customHeight="1" outlineLevel="4" x14ac:dyDescent="0.35">
      <c r="A1737" s="74">
        <v>2900003707501</v>
      </c>
      <c r="B1737" s="55" t="s">
        <v>1141</v>
      </c>
      <c r="C1737" s="78">
        <v>187000</v>
      </c>
      <c r="D1737" s="78">
        <v>93500</v>
      </c>
      <c r="E1737" s="78">
        <v>93500</v>
      </c>
      <c r="F1737" s="47" t="s">
        <v>44</v>
      </c>
      <c r="G1737" s="47" t="s">
        <v>215</v>
      </c>
      <c r="I1737" s="129"/>
    </row>
    <row r="1738" spans="1:9" s="10" customFormat="1" ht="24" hidden="1" customHeight="1" outlineLevel="4" x14ac:dyDescent="0.35">
      <c r="A1738" s="74">
        <v>2900003707518</v>
      </c>
      <c r="B1738" s="55" t="s">
        <v>1142</v>
      </c>
      <c r="C1738" s="78">
        <v>337000</v>
      </c>
      <c r="D1738" s="78">
        <v>168500</v>
      </c>
      <c r="E1738" s="78">
        <v>168500</v>
      </c>
      <c r="F1738" s="47" t="s">
        <v>44</v>
      </c>
      <c r="G1738" s="47" t="s">
        <v>215</v>
      </c>
      <c r="I1738" s="129"/>
    </row>
    <row r="1739" spans="1:9" s="10" customFormat="1" hidden="1" outlineLevel="1" collapsed="1" x14ac:dyDescent="0.35">
      <c r="A1739" s="89" t="s">
        <v>1230</v>
      </c>
      <c r="B1739" s="93"/>
      <c r="C1739" s="94"/>
      <c r="D1739" s="94"/>
      <c r="E1739" s="94"/>
      <c r="F1739" s="95"/>
      <c r="G1739" s="95"/>
      <c r="I1739" s="129"/>
    </row>
    <row r="1740" spans="1:9" s="10" customFormat="1" ht="24" hidden="1" customHeight="1" outlineLevel="2" x14ac:dyDescent="0.35">
      <c r="A1740" s="74">
        <v>2900003812830</v>
      </c>
      <c r="B1740" s="55" t="s">
        <v>1231</v>
      </c>
      <c r="C1740" s="78">
        <v>96000</v>
      </c>
      <c r="D1740" s="78" t="s">
        <v>5</v>
      </c>
      <c r="E1740" s="78">
        <v>67200</v>
      </c>
      <c r="F1740" s="47" t="s">
        <v>44</v>
      </c>
      <c r="G1740" s="47" t="s">
        <v>215</v>
      </c>
      <c r="I1740" s="129"/>
    </row>
    <row r="1741" spans="1:9" s="10" customFormat="1" ht="24" hidden="1" customHeight="1" outlineLevel="2" x14ac:dyDescent="0.35">
      <c r="A1741" s="74">
        <v>2900003812847</v>
      </c>
      <c r="B1741" s="55" t="s">
        <v>1232</v>
      </c>
      <c r="C1741" s="78">
        <v>24000</v>
      </c>
      <c r="D1741" s="78" t="s">
        <v>5</v>
      </c>
      <c r="E1741" s="78">
        <v>16800</v>
      </c>
      <c r="F1741" s="47" t="s">
        <v>44</v>
      </c>
      <c r="G1741" s="47" t="s">
        <v>215</v>
      </c>
      <c r="I1741" s="129"/>
    </row>
    <row r="1742" spans="1:9" s="10" customFormat="1" ht="24" hidden="1" customHeight="1" outlineLevel="2" x14ac:dyDescent="0.35">
      <c r="A1742" s="74">
        <v>2900003812854</v>
      </c>
      <c r="B1742" s="55" t="s">
        <v>1234</v>
      </c>
      <c r="C1742" s="78">
        <v>12000</v>
      </c>
      <c r="D1742" s="78" t="s">
        <v>5</v>
      </c>
      <c r="E1742" s="78">
        <v>8400</v>
      </c>
      <c r="F1742" s="47" t="s">
        <v>44</v>
      </c>
      <c r="G1742" s="47" t="s">
        <v>215</v>
      </c>
      <c r="I1742" s="129"/>
    </row>
    <row r="1743" spans="1:9" s="10" customFormat="1" ht="24" hidden="1" customHeight="1" outlineLevel="2" x14ac:dyDescent="0.35">
      <c r="A1743" s="74">
        <v>2900003812861</v>
      </c>
      <c r="B1743" s="55" t="s">
        <v>1233</v>
      </c>
      <c r="C1743" s="78">
        <v>19000</v>
      </c>
      <c r="D1743" s="78" t="s">
        <v>5</v>
      </c>
      <c r="E1743" s="78">
        <v>13300</v>
      </c>
      <c r="F1743" s="47" t="s">
        <v>44</v>
      </c>
      <c r="G1743" s="47" t="s">
        <v>215</v>
      </c>
      <c r="I1743" s="129"/>
    </row>
    <row r="1744" spans="1:9" s="10" customFormat="1" hidden="1" outlineLevel="1" collapsed="1" x14ac:dyDescent="0.35">
      <c r="A1744" s="89" t="s">
        <v>1268</v>
      </c>
      <c r="B1744" s="93"/>
      <c r="C1744" s="94"/>
      <c r="D1744" s="94"/>
      <c r="E1744" s="94"/>
      <c r="F1744" s="95"/>
      <c r="G1744" s="95"/>
      <c r="I1744" s="129"/>
    </row>
    <row r="1745" spans="1:9" s="10" customFormat="1" ht="24" hidden="1" customHeight="1" outlineLevel="2" x14ac:dyDescent="0.35">
      <c r="A1745" s="74">
        <v>2900003876641</v>
      </c>
      <c r="B1745" s="55" t="s">
        <v>1269</v>
      </c>
      <c r="C1745" s="78">
        <v>25200</v>
      </c>
      <c r="D1745" s="78">
        <v>17640</v>
      </c>
      <c r="E1745" s="78">
        <v>17640</v>
      </c>
      <c r="F1745" s="47" t="s">
        <v>44</v>
      </c>
      <c r="G1745" s="47" t="s">
        <v>215</v>
      </c>
      <c r="I1745" s="129"/>
    </row>
    <row r="1746" spans="1:9" s="10" customFormat="1" ht="24" hidden="1" customHeight="1" outlineLevel="2" x14ac:dyDescent="0.35">
      <c r="A1746" s="74">
        <v>2900003876658</v>
      </c>
      <c r="B1746" s="55" t="s">
        <v>1270</v>
      </c>
      <c r="C1746" s="78">
        <v>210000</v>
      </c>
      <c r="D1746" s="78">
        <v>147000</v>
      </c>
      <c r="E1746" s="78">
        <v>147000</v>
      </c>
      <c r="F1746" s="47" t="s">
        <v>44</v>
      </c>
      <c r="G1746" s="47" t="s">
        <v>215</v>
      </c>
      <c r="I1746" s="129"/>
    </row>
    <row r="1747" spans="1:9" s="10" customFormat="1" ht="24" hidden="1" customHeight="1" outlineLevel="2" x14ac:dyDescent="0.35">
      <c r="A1747" s="74">
        <v>2900003876665</v>
      </c>
      <c r="B1747" s="55" t="s">
        <v>1271</v>
      </c>
      <c r="C1747" s="78">
        <v>504000</v>
      </c>
      <c r="D1747" s="78">
        <v>352800</v>
      </c>
      <c r="E1747" s="78">
        <v>352800</v>
      </c>
      <c r="F1747" s="47" t="s">
        <v>44</v>
      </c>
      <c r="G1747" s="47" t="s">
        <v>215</v>
      </c>
      <c r="I1747" s="129"/>
    </row>
    <row r="1748" spans="1:9" s="10" customFormat="1" ht="24" hidden="1" customHeight="1" outlineLevel="2" x14ac:dyDescent="0.35">
      <c r="A1748" s="74">
        <v>2900003876672</v>
      </c>
      <c r="B1748" s="55" t="s">
        <v>1272</v>
      </c>
      <c r="C1748" s="78">
        <v>840000</v>
      </c>
      <c r="D1748" s="78">
        <v>588000</v>
      </c>
      <c r="E1748" s="78">
        <v>588000</v>
      </c>
      <c r="F1748" s="47" t="s">
        <v>44</v>
      </c>
      <c r="G1748" s="47" t="s">
        <v>215</v>
      </c>
      <c r="I1748" s="129"/>
    </row>
    <row r="1749" spans="1:9" s="10" customFormat="1" ht="24" hidden="1" customHeight="1" outlineLevel="2" x14ac:dyDescent="0.35">
      <c r="A1749" s="74">
        <v>2900003876689</v>
      </c>
      <c r="B1749" s="55" t="s">
        <v>1273</v>
      </c>
      <c r="C1749" s="78">
        <v>3360000</v>
      </c>
      <c r="D1749" s="78">
        <v>2352000</v>
      </c>
      <c r="E1749" s="78">
        <v>2352000</v>
      </c>
      <c r="F1749" s="47" t="s">
        <v>44</v>
      </c>
      <c r="G1749" s="47" t="s">
        <v>215</v>
      </c>
      <c r="I1749" s="129"/>
    </row>
    <row r="1750" spans="1:9" s="10" customFormat="1" ht="15.75" customHeight="1" collapsed="1" x14ac:dyDescent="0.35">
      <c r="A1750" s="34" t="s">
        <v>39</v>
      </c>
      <c r="B1750" s="23"/>
      <c r="C1750" s="24"/>
      <c r="D1750" s="24"/>
      <c r="E1750" s="24"/>
      <c r="F1750" s="27"/>
      <c r="G1750" s="27"/>
      <c r="I1750" s="129"/>
    </row>
    <row r="1751" spans="1:9" s="10" customFormat="1" ht="25.5" hidden="1" customHeight="1" outlineLevel="1" x14ac:dyDescent="0.35">
      <c r="A1751" s="38">
        <v>2900003664071</v>
      </c>
      <c r="B1751" s="29" t="s">
        <v>1127</v>
      </c>
      <c r="C1751" s="83">
        <v>2200</v>
      </c>
      <c r="D1751" s="83">
        <v>1971</v>
      </c>
      <c r="E1751" s="83">
        <v>1760</v>
      </c>
      <c r="F1751" s="101" t="s">
        <v>44</v>
      </c>
      <c r="G1751" s="47" t="s">
        <v>215</v>
      </c>
      <c r="I1751" s="129"/>
    </row>
    <row r="1752" spans="1:9" s="10" customFormat="1" ht="25.5" hidden="1" customHeight="1" outlineLevel="1" x14ac:dyDescent="0.35">
      <c r="A1752" s="38">
        <v>2900000005686</v>
      </c>
      <c r="B1752" s="29" t="s">
        <v>178</v>
      </c>
      <c r="C1752" s="83">
        <v>540</v>
      </c>
      <c r="D1752" s="83">
        <v>405</v>
      </c>
      <c r="E1752" s="83">
        <v>378</v>
      </c>
      <c r="F1752" s="101" t="s">
        <v>44</v>
      </c>
      <c r="G1752" s="47" t="s">
        <v>215</v>
      </c>
      <c r="I1752" s="129"/>
    </row>
    <row r="1753" spans="1:9" s="10" customFormat="1" ht="25.5" hidden="1" customHeight="1" outlineLevel="1" x14ac:dyDescent="0.35">
      <c r="A1753" s="38">
        <v>2900003803821</v>
      </c>
      <c r="B1753" s="29" t="s">
        <v>1144</v>
      </c>
      <c r="C1753" s="83">
        <v>1225</v>
      </c>
      <c r="D1753" s="83">
        <v>1120</v>
      </c>
      <c r="E1753" s="83">
        <v>1020</v>
      </c>
      <c r="F1753" s="101" t="s">
        <v>44</v>
      </c>
      <c r="G1753" s="47" t="s">
        <v>215</v>
      </c>
      <c r="I1753" s="129"/>
    </row>
    <row r="1754" spans="1:9" s="10" customFormat="1" ht="25.5" hidden="1" customHeight="1" outlineLevel="1" x14ac:dyDescent="0.35">
      <c r="A1754" s="39">
        <v>4601546009791</v>
      </c>
      <c r="B1754" s="30" t="s">
        <v>116</v>
      </c>
      <c r="C1754" s="83">
        <v>900</v>
      </c>
      <c r="D1754" s="83">
        <v>450</v>
      </c>
      <c r="E1754" s="84">
        <v>405</v>
      </c>
      <c r="F1754" s="101" t="s">
        <v>44</v>
      </c>
      <c r="G1754" s="47" t="s">
        <v>215</v>
      </c>
      <c r="I1754" s="129"/>
    </row>
    <row r="1755" spans="1:9" s="10" customFormat="1" ht="25.5" hidden="1" customHeight="1" outlineLevel="1" x14ac:dyDescent="0.35">
      <c r="A1755" s="39">
        <v>4601546040817</v>
      </c>
      <c r="B1755" s="30" t="s">
        <v>117</v>
      </c>
      <c r="C1755" s="83">
        <v>900</v>
      </c>
      <c r="D1755" s="83">
        <v>450</v>
      </c>
      <c r="E1755" s="84">
        <v>405</v>
      </c>
      <c r="F1755" s="101" t="s">
        <v>44</v>
      </c>
      <c r="G1755" s="47" t="s">
        <v>215</v>
      </c>
      <c r="I1755" s="129"/>
    </row>
    <row r="1756" spans="1:9" s="10" customFormat="1" ht="25.5" hidden="1" customHeight="1" outlineLevel="1" x14ac:dyDescent="0.35">
      <c r="A1756" s="39">
        <v>2900000741966</v>
      </c>
      <c r="B1756" s="30" t="s">
        <v>118</v>
      </c>
      <c r="C1756" s="83">
        <v>900</v>
      </c>
      <c r="D1756" s="83">
        <v>450</v>
      </c>
      <c r="E1756" s="84">
        <v>405</v>
      </c>
      <c r="F1756" s="101" t="s">
        <v>44</v>
      </c>
      <c r="G1756" s="47" t="s">
        <v>215</v>
      </c>
      <c r="I1756" s="129"/>
    </row>
    <row r="1757" spans="1:9" s="10" customFormat="1" ht="25.5" hidden="1" customHeight="1" outlineLevel="1" x14ac:dyDescent="0.35">
      <c r="A1757" s="39">
        <v>2900000741973</v>
      </c>
      <c r="B1757" s="30" t="s">
        <v>119</v>
      </c>
      <c r="C1757" s="83">
        <v>900</v>
      </c>
      <c r="D1757" s="83">
        <v>450</v>
      </c>
      <c r="E1757" s="84">
        <v>405</v>
      </c>
      <c r="F1757" s="101" t="s">
        <v>44</v>
      </c>
      <c r="G1757" s="47" t="s">
        <v>215</v>
      </c>
      <c r="I1757" s="129"/>
    </row>
    <row r="1758" spans="1:9" s="10" customFormat="1" ht="25.5" hidden="1" customHeight="1" outlineLevel="1" x14ac:dyDescent="0.35">
      <c r="A1758" s="39">
        <v>2900001667203</v>
      </c>
      <c r="B1758" s="30" t="s">
        <v>204</v>
      </c>
      <c r="C1758" s="83">
        <v>13000</v>
      </c>
      <c r="D1758" s="83">
        <v>12500</v>
      </c>
      <c r="E1758" s="84">
        <v>12000</v>
      </c>
      <c r="F1758" s="101" t="s">
        <v>44</v>
      </c>
      <c r="G1758" s="47" t="s">
        <v>215</v>
      </c>
      <c r="I1758" s="129"/>
    </row>
    <row r="1759" spans="1:9" s="10" customFormat="1" ht="25.5" hidden="1" customHeight="1" outlineLevel="1" x14ac:dyDescent="0.35">
      <c r="A1759" s="39">
        <v>2900001667197</v>
      </c>
      <c r="B1759" s="30" t="s">
        <v>205</v>
      </c>
      <c r="C1759" s="83">
        <v>13000</v>
      </c>
      <c r="D1759" s="83">
        <v>12500</v>
      </c>
      <c r="E1759" s="84">
        <v>12000</v>
      </c>
      <c r="F1759" s="101" t="s">
        <v>44</v>
      </c>
      <c r="G1759" s="47" t="s">
        <v>215</v>
      </c>
      <c r="I1759" s="129"/>
    </row>
    <row r="1760" spans="1:9" s="10" customFormat="1" ht="25.5" hidden="1" customHeight="1" outlineLevel="1" x14ac:dyDescent="0.35">
      <c r="A1760" s="39">
        <v>2900001667180</v>
      </c>
      <c r="B1760" s="30" t="s">
        <v>206</v>
      </c>
      <c r="C1760" s="83">
        <v>13000</v>
      </c>
      <c r="D1760" s="83">
        <v>12500</v>
      </c>
      <c r="E1760" s="84">
        <v>12000</v>
      </c>
      <c r="F1760" s="101" t="s">
        <v>44</v>
      </c>
      <c r="G1760" s="47" t="s">
        <v>215</v>
      </c>
      <c r="I1760" s="129"/>
    </row>
    <row r="1761" spans="1:12" s="10" customFormat="1" ht="25.5" hidden="1" customHeight="1" outlineLevel="1" x14ac:dyDescent="0.35">
      <c r="A1761" s="39">
        <v>2900001667210</v>
      </c>
      <c r="B1761" s="30" t="s">
        <v>207</v>
      </c>
      <c r="C1761" s="83">
        <v>13000</v>
      </c>
      <c r="D1761" s="83">
        <v>12500</v>
      </c>
      <c r="E1761" s="84">
        <v>12000</v>
      </c>
      <c r="F1761" s="101" t="s">
        <v>44</v>
      </c>
      <c r="G1761" s="47" t="s">
        <v>215</v>
      </c>
      <c r="I1761" s="129"/>
    </row>
    <row r="1762" spans="1:12" s="10" customFormat="1" ht="25.5" hidden="1" customHeight="1" outlineLevel="1" x14ac:dyDescent="0.35">
      <c r="A1762" s="39">
        <v>2900001667227</v>
      </c>
      <c r="B1762" s="30" t="s">
        <v>208</v>
      </c>
      <c r="C1762" s="83">
        <v>13000</v>
      </c>
      <c r="D1762" s="83">
        <v>12500</v>
      </c>
      <c r="E1762" s="84">
        <v>12000</v>
      </c>
      <c r="F1762" s="101" t="s">
        <v>44</v>
      </c>
      <c r="G1762" s="47" t="s">
        <v>215</v>
      </c>
      <c r="I1762" s="129"/>
    </row>
    <row r="1763" spans="1:12" s="10" customFormat="1" ht="25.5" hidden="1" customHeight="1" outlineLevel="1" x14ac:dyDescent="0.35">
      <c r="A1763" s="39">
        <v>2900001923385</v>
      </c>
      <c r="B1763" s="30" t="s">
        <v>363</v>
      </c>
      <c r="C1763" s="83">
        <v>622</v>
      </c>
      <c r="D1763" s="83">
        <v>484</v>
      </c>
      <c r="E1763" s="84">
        <v>440</v>
      </c>
      <c r="F1763" s="101" t="s">
        <v>44</v>
      </c>
      <c r="G1763" s="47" t="s">
        <v>215</v>
      </c>
      <c r="I1763" s="129"/>
    </row>
    <row r="1764" spans="1:12" s="10" customFormat="1" ht="25.5" hidden="1" customHeight="1" outlineLevel="1" x14ac:dyDescent="0.35">
      <c r="A1764" s="39">
        <v>2900000037618</v>
      </c>
      <c r="B1764" s="30" t="s">
        <v>2749</v>
      </c>
      <c r="C1764" s="83">
        <v>786</v>
      </c>
      <c r="D1764" s="83">
        <v>719</v>
      </c>
      <c r="E1764" s="84">
        <v>655</v>
      </c>
      <c r="F1764" s="101" t="s">
        <v>44</v>
      </c>
      <c r="G1764" s="47" t="s">
        <v>215</v>
      </c>
      <c r="I1764" s="129"/>
    </row>
    <row r="1765" spans="1:12" s="10" customFormat="1" ht="25.5" hidden="1" customHeight="1" outlineLevel="1" x14ac:dyDescent="0.35">
      <c r="A1765" s="39">
        <v>2900003770925</v>
      </c>
      <c r="B1765" s="30" t="s">
        <v>2750</v>
      </c>
      <c r="C1765" s="83">
        <v>5067</v>
      </c>
      <c r="D1765" s="83">
        <v>4634</v>
      </c>
      <c r="E1765" s="84">
        <v>4220</v>
      </c>
      <c r="F1765" s="101" t="s">
        <v>44</v>
      </c>
      <c r="G1765" s="47" t="s">
        <v>215</v>
      </c>
      <c r="I1765" s="129"/>
    </row>
    <row r="1766" spans="1:12" s="10" customFormat="1" ht="25.5" hidden="1" customHeight="1" outlineLevel="1" x14ac:dyDescent="0.35">
      <c r="A1766" s="39">
        <v>2900003875729</v>
      </c>
      <c r="B1766" s="30" t="s">
        <v>2751</v>
      </c>
      <c r="C1766" s="83">
        <v>6196</v>
      </c>
      <c r="D1766" s="83">
        <v>5666</v>
      </c>
      <c r="E1766" s="84">
        <v>5160</v>
      </c>
      <c r="F1766" s="101" t="s">
        <v>44</v>
      </c>
      <c r="G1766" s="47" t="s">
        <v>215</v>
      </c>
      <c r="I1766" s="129"/>
    </row>
    <row r="1767" spans="1:12" s="10" customFormat="1" ht="25.5" hidden="1" customHeight="1" outlineLevel="1" x14ac:dyDescent="0.35">
      <c r="A1767" s="39">
        <v>2900003765075</v>
      </c>
      <c r="B1767" s="30" t="s">
        <v>2752</v>
      </c>
      <c r="C1767" s="83">
        <v>1021</v>
      </c>
      <c r="D1767" s="83">
        <v>933</v>
      </c>
      <c r="E1767" s="84">
        <v>850</v>
      </c>
      <c r="F1767" s="101" t="s">
        <v>44</v>
      </c>
      <c r="G1767" s="47" t="s">
        <v>215</v>
      </c>
      <c r="I1767" s="129"/>
    </row>
    <row r="1768" spans="1:12" s="10" customFormat="1" ht="25.5" hidden="1" customHeight="1" outlineLevel="1" x14ac:dyDescent="0.35">
      <c r="A1768" s="39">
        <v>2900003765068</v>
      </c>
      <c r="B1768" s="30" t="s">
        <v>2753</v>
      </c>
      <c r="C1768" s="83">
        <v>1021</v>
      </c>
      <c r="D1768" s="83">
        <v>933</v>
      </c>
      <c r="E1768" s="84">
        <v>850</v>
      </c>
      <c r="F1768" s="101" t="s">
        <v>44</v>
      </c>
      <c r="G1768" s="47" t="s">
        <v>215</v>
      </c>
      <c r="I1768" s="129"/>
    </row>
    <row r="1769" spans="1:12" s="10" customFormat="1" ht="25.5" hidden="1" customHeight="1" outlineLevel="1" x14ac:dyDescent="0.35">
      <c r="A1769" s="39">
        <v>2900003812748</v>
      </c>
      <c r="B1769" s="30" t="s">
        <v>2754</v>
      </c>
      <c r="C1769" s="83">
        <v>7901</v>
      </c>
      <c r="D1769" s="83">
        <v>7225</v>
      </c>
      <c r="E1769" s="84">
        <v>6580</v>
      </c>
      <c r="F1769" s="101" t="s">
        <v>44</v>
      </c>
      <c r="G1769" s="47" t="s">
        <v>215</v>
      </c>
      <c r="I1769" s="129"/>
    </row>
    <row r="1770" spans="1:12" s="10" customFormat="1" ht="25.5" hidden="1" customHeight="1" outlineLevel="1" x14ac:dyDescent="0.35">
      <c r="A1770" s="39">
        <v>2900003798974</v>
      </c>
      <c r="B1770" s="30" t="s">
        <v>2756</v>
      </c>
      <c r="C1770" s="83">
        <v>2821</v>
      </c>
      <c r="D1770" s="83">
        <v>2580</v>
      </c>
      <c r="E1770" s="84">
        <v>2350</v>
      </c>
      <c r="F1770" s="101" t="s">
        <v>44</v>
      </c>
      <c r="G1770" s="47" t="s">
        <v>215</v>
      </c>
      <c r="I1770" s="129"/>
    </row>
    <row r="1771" spans="1:12" s="10" customFormat="1" ht="25.5" hidden="1" customHeight="1" outlineLevel="1" x14ac:dyDescent="0.35">
      <c r="A1771" s="39">
        <v>2900003798981</v>
      </c>
      <c r="B1771" s="30" t="s">
        <v>2757</v>
      </c>
      <c r="C1771" s="83">
        <v>2821</v>
      </c>
      <c r="D1771" s="83">
        <v>2580</v>
      </c>
      <c r="E1771" s="84">
        <v>2350</v>
      </c>
      <c r="F1771" s="101" t="s">
        <v>44</v>
      </c>
      <c r="G1771" s="47" t="s">
        <v>215</v>
      </c>
      <c r="I1771" s="129"/>
    </row>
    <row r="1772" spans="1:12" s="10" customFormat="1" ht="25.5" hidden="1" customHeight="1" outlineLevel="1" x14ac:dyDescent="0.35">
      <c r="A1772" s="39">
        <v>2900003798950</v>
      </c>
      <c r="B1772" s="30" t="s">
        <v>2758</v>
      </c>
      <c r="C1772" s="83">
        <v>2821</v>
      </c>
      <c r="D1772" s="83">
        <v>2580</v>
      </c>
      <c r="E1772" s="84">
        <v>2350</v>
      </c>
      <c r="F1772" s="101" t="s">
        <v>44</v>
      </c>
      <c r="G1772" s="47" t="s">
        <v>215</v>
      </c>
      <c r="I1772" s="129"/>
    </row>
    <row r="1773" spans="1:12" s="10" customFormat="1" ht="25.5" hidden="1" customHeight="1" outlineLevel="1" x14ac:dyDescent="0.35">
      <c r="A1773" s="39">
        <v>2900003798967</v>
      </c>
      <c r="B1773" s="30" t="s">
        <v>2755</v>
      </c>
      <c r="C1773" s="83">
        <v>2821</v>
      </c>
      <c r="D1773" s="83">
        <v>2580</v>
      </c>
      <c r="E1773" s="84">
        <v>2350</v>
      </c>
      <c r="F1773" s="101" t="s">
        <v>44</v>
      </c>
      <c r="G1773" s="47" t="s">
        <v>215</v>
      </c>
      <c r="I1773" s="129"/>
    </row>
    <row r="1774" spans="1:12" x14ac:dyDescent="0.4">
      <c r="B1774" s="14" t="s">
        <v>37</v>
      </c>
      <c r="L1774" s="3"/>
    </row>
    <row r="1775" spans="1:12" x14ac:dyDescent="0.4">
      <c r="B1775" s="14" t="s">
        <v>852</v>
      </c>
      <c r="L1775" s="3"/>
    </row>
    <row r="1776" spans="1:12" x14ac:dyDescent="0.4">
      <c r="B1776" s="14"/>
      <c r="L1776" s="3"/>
    </row>
    <row r="1777" spans="12:12" x14ac:dyDescent="0.4">
      <c r="L1777" s="3"/>
    </row>
    <row r="1778" spans="12:12" x14ac:dyDescent="0.4">
      <c r="L1778" s="3"/>
    </row>
  </sheetData>
  <autoFilter ref="A5:I1776" xr:uid="{00000000-0009-0000-0000-000000000000}"/>
  <customSheetViews>
    <customSheetView guid="{751AAC15-278F-4DCF-B157-F5CAA3DB15A8}" hiddenRows="1" topLeftCell="A143">
      <selection activeCell="A7" sqref="A7:IV160"/>
      <pageMargins left="0" right="0" top="0.98425196850393704" bottom="0.98425196850393704" header="0.51181102362204722" footer="0.51181102362204722"/>
      <pageSetup paperSize="9" scale="90" orientation="landscape" horizontalDpi="300" verticalDpi="300" r:id="rId1"/>
      <headerFooter alignWithMargins="0"/>
    </customSheetView>
    <customSheetView guid="{4C3177AE-5A66-4763-9DE8-BFEC0D6BA084}" hiddenRows="1" showRuler="0" topLeftCell="A6">
      <pageMargins left="0" right="0" top="0.98425196850393704" bottom="0.98425196850393704" header="0.51181102362204722" footer="0.51181102362204722"/>
      <pageSetup paperSize="9" scale="90" orientation="landscape" horizontalDpi="300" verticalDpi="300" r:id="rId2"/>
      <headerFooter alignWithMargins="0"/>
    </customSheetView>
    <customSheetView guid="{2909F143-7B08-4F10-98E2-AEC1CB6C7CDB}" hiddenRows="1" topLeftCell="A712">
      <selection activeCell="A1059" sqref="A1059:IV1059"/>
      <pageMargins left="0" right="0" top="0.98425196850393704" bottom="0.98425196850393704" header="0.51181102362204722" footer="0.51181102362204722"/>
      <pageSetup paperSize="9" scale="90" orientation="landscape" horizontalDpi="300" verticalDpi="300" r:id="rId3"/>
      <headerFooter alignWithMargins="0"/>
    </customSheetView>
    <customSheetView guid="{72B05219-B7B6-4A7C-AB2F-10AEEDF1CA1A}" hiddenRows="1" showRuler="0">
      <pane ySplit="5" topLeftCell="A6" activePane="bottomLeft" state="frozen"/>
      <selection pane="bottomLeft"/>
      <pageMargins left="0" right="0" top="0.98425196850393704" bottom="0.98425196850393704" header="0.51181102362204722" footer="0.51181102362204722"/>
      <pageSetup paperSize="9" scale="90" orientation="landscape" horizontalDpi="300" verticalDpi="300" r:id="rId4"/>
      <headerFooter alignWithMargins="0"/>
    </customSheetView>
  </customSheetViews>
  <mergeCells count="2">
    <mergeCell ref="A2:F2"/>
    <mergeCell ref="A3:F3"/>
  </mergeCells>
  <phoneticPr fontId="7" type="noConversion"/>
  <pageMargins left="0" right="0" top="0.98425196850393704" bottom="0.98425196850393704" header="0.51181102362204722" footer="0.51181102362204722"/>
  <pageSetup paperSize="9" scale="90" orientation="landscape" r:id="rId5"/>
  <headerFooter alignWithMargins="0"/>
  <ignoredErrors>
    <ignoredError sqref="A296:A300 A944:H996 F1007:H1007 A998:A1007 F998:H998 F999:H999 F1000:H1000 F1001:H1001 F1002:H1002 F1003:H1003 F1004:H1004 F1005:H1005 F1006:H1006 A331:A332 A334 A340:A341 A350:A351 M944:XFD996 M1007:XFD1007 M998:XFD998 M999:XFD999 M1000:XFD1000 M1001:XFD1001 M1002:XFD1002 M1003:XFD1003 M1004:XFD1004 M1005:XFD1005 M1006:XFD1006 J944:K996 J1007:K1007 J998:K998 J999:K999 J1000:K1000 J1001:K1001 J1002:K1002 J1003:K1003 J1004:K1004 J1005:K1005 J1006:K1006 A174:A176 A344:A349 A343 A342 A335:A339 A333 A303 A302 A301" numberStoredAsText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 окт</vt:lpstr>
    </vt:vector>
  </TitlesOfParts>
  <Company>1C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Колесниченко</dc:creator>
  <cp:lastModifiedBy>Антонина Шевчук</cp:lastModifiedBy>
  <cp:lastPrinted>2024-06-24T12:36:14Z</cp:lastPrinted>
  <dcterms:created xsi:type="dcterms:W3CDTF">2003-12-11T09:10:06Z</dcterms:created>
  <dcterms:modified xsi:type="dcterms:W3CDTF">2025-10-07T10:06:27Z</dcterms:modified>
</cp:coreProperties>
</file>